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pped W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0.00"/>
  </numFmts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164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6" customWidth="1" min="3" max="3"/>
    <col width="14" customWidth="1" min="4" max="4"/>
    <col width="18" customWidth="1" min="5" max="5"/>
    <col width="16" customWidth="1" min="6" max="6"/>
    <col width="20" customWidth="1" min="7" max="7"/>
  </cols>
  <sheetData>
    <row r="1">
      <c r="A1" s="1" t="inlineStr">
        <is>
          <t>Tipped Wage Compliance Checker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Employee</t>
        </is>
      </c>
      <c r="B4" s="3" t="inlineStr">
        <is>
          <t>Hours</t>
        </is>
      </c>
      <c r="C4" s="3" t="inlineStr">
        <is>
          <t>Cash wage/hr</t>
        </is>
      </c>
      <c r="D4" s="3" t="inlineStr">
        <is>
          <t>Tips $</t>
        </is>
      </c>
      <c r="E4" s="3" t="inlineStr">
        <is>
          <t>Required min/hr</t>
        </is>
      </c>
      <c r="F4" s="3" t="inlineStr">
        <is>
          <t>Effective $/hr</t>
        </is>
      </c>
      <c r="G4" s="3" t="inlineStr">
        <is>
          <t>Shortfall?</t>
        </is>
      </c>
    </row>
    <row r="5">
      <c r="A5" s="4" t="inlineStr"/>
      <c r="B5" s="4" t="n">
        <v>0</v>
      </c>
      <c r="C5" s="4" t="n">
        <v>2.13</v>
      </c>
      <c r="D5" s="4" t="n">
        <v>0</v>
      </c>
      <c r="E5" s="4" t="n">
        <v>7.25</v>
      </c>
      <c r="F5" s="5">
        <f>IF(B5=0,0,(C5*B5+D5)/B5)</f>
        <v/>
      </c>
      <c r="G5" s="6">
        <f>IF(B5=0,"",IF(F5&lt;E5,"PAY DIFFERENCE","OK"))</f>
        <v/>
      </c>
    </row>
    <row r="6">
      <c r="A6" s="4" t="inlineStr"/>
      <c r="B6" s="4" t="n">
        <v>0</v>
      </c>
      <c r="C6" s="4" t="n">
        <v>2.13</v>
      </c>
      <c r="D6" s="4" t="n">
        <v>0</v>
      </c>
      <c r="E6" s="4" t="n">
        <v>7.25</v>
      </c>
      <c r="F6" s="5">
        <f>IF(B6=0,0,(C6*B6+D6)/B6)</f>
        <v/>
      </c>
      <c r="G6" s="6">
        <f>IF(B6=0,"",IF(F6&lt;E6,"PAY DIFFERENCE","OK"))</f>
        <v/>
      </c>
    </row>
    <row r="7">
      <c r="A7" s="4" t="inlineStr"/>
      <c r="B7" s="4" t="n">
        <v>0</v>
      </c>
      <c r="C7" s="4" t="n">
        <v>2.13</v>
      </c>
      <c r="D7" s="4" t="n">
        <v>0</v>
      </c>
      <c r="E7" s="4" t="n">
        <v>7.25</v>
      </c>
      <c r="F7" s="5">
        <f>IF(B7=0,0,(C7*B7+D7)/B7)</f>
        <v/>
      </c>
      <c r="G7" s="6">
        <f>IF(B7=0,"",IF(F7&lt;E7,"PAY DIFFERENCE","OK"))</f>
        <v/>
      </c>
    </row>
    <row r="8">
      <c r="A8" s="4" t="inlineStr"/>
      <c r="B8" s="4" t="n">
        <v>0</v>
      </c>
      <c r="C8" s="4" t="n">
        <v>2.13</v>
      </c>
      <c r="D8" s="4" t="n">
        <v>0</v>
      </c>
      <c r="E8" s="4" t="n">
        <v>7.25</v>
      </c>
      <c r="F8" s="5">
        <f>IF(B8=0,0,(C8*B8+D8)/B8)</f>
        <v/>
      </c>
      <c r="G8" s="6">
        <f>IF(B8=0,"",IF(F8&lt;E8,"PAY DIFFERENCE","OK"))</f>
        <v/>
      </c>
    </row>
    <row r="9">
      <c r="A9" s="4" t="inlineStr"/>
      <c r="B9" s="4" t="n">
        <v>0</v>
      </c>
      <c r="C9" s="4" t="n">
        <v>2.13</v>
      </c>
      <c r="D9" s="4" t="n">
        <v>0</v>
      </c>
      <c r="E9" s="4" t="n">
        <v>7.25</v>
      </c>
      <c r="F9" s="5">
        <f>IF(B9=0,0,(C9*B9+D9)/B9)</f>
        <v/>
      </c>
      <c r="G9" s="6">
        <f>IF(B9=0,"",IF(F9&lt;E9,"PAY DIFFERENCE","OK"))</f>
        <v/>
      </c>
    </row>
    <row r="10">
      <c r="A10" s="4" t="inlineStr"/>
      <c r="B10" s="4" t="n">
        <v>0</v>
      </c>
      <c r="C10" s="4" t="n">
        <v>2.13</v>
      </c>
      <c r="D10" s="4" t="n">
        <v>0</v>
      </c>
      <c r="E10" s="4" t="n">
        <v>7.25</v>
      </c>
      <c r="F10" s="5">
        <f>IF(B10=0,0,(C10*B10+D10)/B10)</f>
        <v/>
      </c>
      <c r="G10" s="6">
        <f>IF(B10=0,"",IF(F10&lt;E10,"PAY DIFFERENCE","OK"))</f>
        <v/>
      </c>
    </row>
    <row r="12">
      <c r="A12" s="7" t="inlineStr">
        <is>
          <t>Effective $/hr = (cash wage x hours + tips) / hours. If it's below the required minimum, the employer must pay the difference. Several states require full minimum wage in cash and allow NO tip credit — confirm your state's rate. Not legal advice.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2026-07-04T17:53:56Z</dcterms:created>
  <dcterms:modified xmlns:dcterms="http://purl.org/dc/terms/" xmlns:xsi="http://www.w3.org/2001/XMLSchema-instance" xsi:type="dcterms:W3CDTF">2026-07-04T17:53:56Z</dcterms:modified>
</cp:coreProperties>
</file>