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charge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.00"/>
    <numFmt numFmtId="166" formatCode="$#,##0"/>
  </numFmts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FFFFFF"/>
      <sz val="10"/>
    </font>
    <font>
      <b val="1"/>
    </font>
    <font>
      <i val="1"/>
      <sz val="10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DEF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0B7C3"/>
      </left>
      <right style="thin">
        <color rgb="00B0B7C3"/>
      </right>
      <top style="thin">
        <color rgb="00B0B7C3"/>
      </top>
      <bottom style="thin">
        <color rgb="00B0B7C3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3" fontId="0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166" fontId="3" fillId="0" borderId="1" pivotButton="0" quotePrefix="0" xfId="0"/>
    <xf numFmtId="10" fontId="3" fillId="0" borderId="1" pivotButton="0" quotePrefix="0" xfId="0"/>
    <xf numFmtId="165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</cols>
  <sheetData>
    <row r="1">
      <c r="A1" s="1" t="inlineStr">
        <is>
          <t>The Restaurant Owner Hub — Surcharge Decision Calculator</t>
        </is>
      </c>
    </row>
    <row r="2">
      <c r="A2" s="2" t="inlineStr">
        <is>
          <t>Fill in the yellow cells. Compare a card surcharge vs. a menu price increase.  |  Free POS: cobblestonepos.com</t>
        </is>
      </c>
    </row>
    <row r="4">
      <c r="A4" s="3" t="inlineStr">
        <is>
          <t>YOUR NUMBERS</t>
        </is>
      </c>
      <c r="B4" s="4" t="n"/>
    </row>
    <row r="5">
      <c r="A5" s="5" t="inlineStr">
        <is>
          <t>Monthly sales ($)</t>
        </is>
      </c>
      <c r="B5" s="6" t="n">
        <v>80000</v>
      </c>
    </row>
    <row r="6">
      <c r="A6" s="5" t="inlineStr">
        <is>
          <t>% of sales paid by card</t>
        </is>
      </c>
      <c r="B6" s="7" t="n">
        <v>0.85</v>
      </c>
    </row>
    <row r="7">
      <c r="A7" s="5" t="inlineStr">
        <is>
          <t>Effective processing rate</t>
        </is>
      </c>
      <c r="B7" s="7" t="n">
        <v>0.03</v>
      </c>
    </row>
    <row r="8">
      <c r="A8" s="5" t="inlineStr">
        <is>
          <t>Planned surcharge rate (max 3%)</t>
        </is>
      </c>
      <c r="B8" s="7" t="n">
        <v>0.03</v>
      </c>
    </row>
    <row r="9">
      <c r="A9" s="5" t="inlineStr">
        <is>
          <t>Monthly covers (guest visits)</t>
        </is>
      </c>
      <c r="B9" s="6" t="n">
        <v>2000</v>
      </c>
    </row>
    <row r="10">
      <c r="A10" s="5" t="inlineStr">
        <is>
          <t>Average check ($)</t>
        </is>
      </c>
      <c r="B10" s="8" t="n">
        <v>40</v>
      </c>
    </row>
    <row r="11">
      <c r="A11" s="5" t="inlineStr">
        <is>
          <t>Est. % of guests lost to the fee</t>
        </is>
      </c>
      <c r="B11" s="7" t="n">
        <v>0.02</v>
      </c>
    </row>
    <row r="12">
      <c r="A12" s="3" t="inlineStr">
        <is>
          <t>RESULTS</t>
        </is>
      </c>
      <c r="B12" s="4" t="n"/>
    </row>
    <row r="13">
      <c r="A13" s="5" t="inlineStr">
        <is>
          <t>Monthly card sales ($)</t>
        </is>
      </c>
      <c r="B13" s="9">
        <f>B5*B6</f>
        <v/>
      </c>
    </row>
    <row r="14">
      <c r="A14" s="5" t="inlineStr">
        <is>
          <t>Current monthly card fees ($)</t>
        </is>
      </c>
      <c r="B14" s="9">
        <f>B5*B6*B7</f>
        <v/>
      </c>
    </row>
    <row r="15">
      <c r="A15" s="5" t="inlineStr">
        <is>
          <t>Fees recovered by surcharge ($/mo)</t>
        </is>
      </c>
      <c r="B15" s="9">
        <f>B5*B6*B8</f>
        <v/>
      </c>
    </row>
    <row r="16">
      <c r="A16" s="5" t="inlineStr">
        <is>
          <t>Est. revenue lost from defecting guests ($/mo)</t>
        </is>
      </c>
      <c r="B16" s="9">
        <f>B9*B11*B10</f>
        <v/>
      </c>
    </row>
    <row r="17">
      <c r="A17" s="5" t="inlineStr">
        <is>
          <t>NET benefit of surcharge ($/mo)</t>
        </is>
      </c>
      <c r="B17" s="9">
        <f>B15-B16</f>
        <v/>
      </c>
    </row>
    <row r="18">
      <c r="A18" s="5" t="inlineStr">
        <is>
          <t>Price increase that recovers same fees</t>
        </is>
      </c>
      <c r="B18" s="10">
        <f>B14/B5</f>
        <v/>
      </c>
    </row>
    <row r="19">
      <c r="A19" s="5" t="inlineStr">
        <is>
          <t>That increase on the average check ($)</t>
        </is>
      </c>
      <c r="B19" s="11">
        <f>B10*B18</f>
        <v/>
      </c>
    </row>
    <row r="20">
      <c r="A20" t="inlineStr"/>
    </row>
    <row r="21">
      <c r="A21" s="12" t="inlineStr">
        <is>
          <t>Rule of thumb: if NET benefit is small or negative, a quiet menu price increase beats a surcharge. Never surcharge debit cards; check your state's rules.</t>
        </is>
      </c>
    </row>
  </sheetData>
  <mergeCells count="3">
    <mergeCell ref="A1:D1"/>
    <mergeCell ref="A21:D2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2026-08-13T12:10:27Z</dcterms:created>
  <dcterms:modified xmlns:dcterms="http://purl.org/dc/terms/" xmlns:xsi="http://www.w3.org/2001/XMLSchema-instance" xsi:type="dcterms:W3CDTF">2026-08-13T12:10:28Z</dcterms:modified>
</cp:coreProperties>
</file>