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reak-Ev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color rgb="002A2622"/>
    </font>
    <font>
      <b val="1"/>
      <color rgb="00B5482E"/>
    </font>
    <font>
      <b val="1"/>
      <color rgb="002E7D4F"/>
    </font>
    <font>
      <i val="1"/>
      <color rgb="008F7A6A"/>
      <sz val="9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3" fontId="4" fillId="2" borderId="1" pivotButton="0" quotePrefix="0" xfId="0"/>
    <xf numFmtId="164" fontId="5" fillId="0" borderId="1" pivotButton="0" quotePrefix="0" xfId="0"/>
    <xf numFmtId="164" fontId="4" fillId="2" borderId="1" pivotButton="0" quotePrefix="0" xfId="0"/>
    <xf numFmtId="3" fontId="5" fillId="0" borderId="1" pivotButton="0" quotePrefix="0" xfId="0"/>
    <xf numFmtId="0" fontId="4" fillId="2" borderId="1" pivotButton="0" quotePrefix="0" xfId="0"/>
    <xf numFmtId="3" fontId="6" fillId="0" borderId="1" pivotButton="0" quotePrefix="0" xfId="0"/>
    <xf numFmtId="0" fontId="4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4" customWidth="1" min="3" max="3"/>
    <col width="30" customWidth="1" min="4" max="4"/>
    <col width="16" customWidth="1" min="5" max="5"/>
  </cols>
  <sheetData>
    <row r="1">
      <c r="A1" s="1" t="inlineStr">
        <is>
          <t>Break-Even Calculator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Monthly fixed costs</t>
        </is>
      </c>
      <c r="B4" s="4" t="n">
        <v>20000</v>
      </c>
      <c r="D4" s="3" t="inlineStr">
        <is>
          <t>Contribution margin %</t>
        </is>
      </c>
      <c r="E4" s="5">
        <f>1-B5</f>
        <v/>
      </c>
    </row>
    <row r="5">
      <c r="A5" s="3" t="inlineStr">
        <is>
          <t>Variable cost % of sales</t>
        </is>
      </c>
      <c r="B5" s="6" t="n">
        <v>0.6</v>
      </c>
      <c r="D5" s="3" t="inlineStr">
        <is>
          <t>Break-even sales (month)</t>
        </is>
      </c>
      <c r="E5" s="7">
        <f>B4/E4</f>
        <v/>
      </c>
    </row>
    <row r="6">
      <c r="A6" s="3" t="inlineStr">
        <is>
          <t>Open days per month</t>
        </is>
      </c>
      <c r="B6" s="8" t="n">
        <v>26</v>
      </c>
      <c r="D6" s="3" t="inlineStr">
        <is>
          <t>Break-even sales (day)</t>
        </is>
      </c>
      <c r="E6" s="9">
        <f>E5/B6</f>
        <v/>
      </c>
    </row>
    <row r="8">
      <c r="A8" s="3" t="inlineStr">
        <is>
          <t>Profit at a target sales level</t>
        </is>
      </c>
    </row>
    <row r="9">
      <c r="A9" s="10" t="inlineStr">
        <is>
          <t>Your projected monthly sales</t>
        </is>
      </c>
      <c r="B9" s="4" t="n">
        <v>65000</v>
      </c>
      <c r="D9" s="3" t="inlineStr">
        <is>
          <t>Projected profit / (loss)</t>
        </is>
      </c>
      <c r="E9" s="9">
        <f>B9*E4-B4</f>
        <v/>
      </c>
    </row>
    <row r="11">
      <c r="A11" s="11" t="inlineStr">
        <is>
          <t>Change the yellow cells. Lower fixed costs (e.g. a free all-in-one POS) or a higher contribution margin both lower your break-even.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2026-07-12T12:18:33Z</dcterms:created>
  <dcterms:modified xmlns:dcterms="http://purl.org/dc/terms/" xmlns:xsi="http://www.w3.org/2001/XMLSchema-instance" xsi:type="dcterms:W3CDTF">2026-07-12T12:18:33Z</dcterms:modified>
</cp:coreProperties>
</file>