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</font>
    <font>
      <color rgb="002A2622"/>
    </font>
    <font>
      <b val="1"/>
      <color rgb="002A2622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4" fillId="2" borderId="1" pivotButton="0" quotePrefix="0" xfId="0"/>
    <xf numFmtId="164" fontId="3" fillId="0" borderId="1" pivotButton="0" quotePrefix="0" xfId="0"/>
    <xf numFmtId="0" fontId="5" fillId="0" borderId="0" pivotButton="0" quotePrefix="0" xfId="0"/>
    <xf numFmtId="3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" customWidth="1" min="3" max="3"/>
    <col width="30" customWidth="1" min="4" max="4"/>
    <col width="16" customWidth="1" min="5" max="5"/>
  </cols>
  <sheetData>
    <row r="1">
      <c r="A1" s="1" t="inlineStr">
        <is>
          <t>Restaurant KPI Dashboard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INPUTS (yellow)</t>
        </is>
      </c>
      <c r="D4" s="3" t="inlineStr">
        <is>
          <t>METRICS</t>
        </is>
      </c>
    </row>
    <row r="5">
      <c r="A5" s="4" t="inlineStr">
        <is>
          <t>Total sales</t>
        </is>
      </c>
      <c r="B5" s="5" t="n">
        <v>100000</v>
      </c>
      <c r="D5" s="4" t="inlineStr">
        <is>
          <t>Food cost %</t>
        </is>
      </c>
      <c r="E5" s="6">
        <f>B6/B5</f>
        <v/>
      </c>
    </row>
    <row r="6">
      <c r="A6" s="4" t="inlineStr">
        <is>
          <t>Food/beverage COGS</t>
        </is>
      </c>
      <c r="B6" s="5" t="n">
        <v>31000</v>
      </c>
      <c r="D6" s="4" t="inlineStr">
        <is>
          <t>Labor cost %</t>
        </is>
      </c>
      <c r="E6" s="6">
        <f>B7/B5</f>
        <v/>
      </c>
    </row>
    <row r="7">
      <c r="A7" s="4" t="inlineStr">
        <is>
          <t>Total labor cost</t>
        </is>
      </c>
      <c r="B7" s="5" t="n">
        <v>30000</v>
      </c>
      <c r="D7" s="7" t="inlineStr">
        <is>
          <t>Prime cost %</t>
        </is>
      </c>
      <c r="E7" s="6">
        <f>(B6+B7)/B5</f>
        <v/>
      </c>
    </row>
    <row r="8">
      <c r="A8" s="4" t="inlineStr">
        <is>
          <t>Number of guests</t>
        </is>
      </c>
      <c r="B8" s="5" t="n">
        <v>3800</v>
      </c>
      <c r="D8" s="4" t="inlineStr">
        <is>
          <t>Average check</t>
        </is>
      </c>
      <c r="E8" s="8">
        <f>B5/B8</f>
        <v/>
      </c>
    </row>
    <row r="9">
      <c r="A9" s="4" t="inlineStr">
        <is>
          <t>Labor hours worked</t>
        </is>
      </c>
      <c r="B9" s="5" t="n">
        <v>1600</v>
      </c>
      <c r="D9" s="4" t="inlineStr">
        <is>
          <t>Sales per labor hour</t>
        </is>
      </c>
      <c r="E9" s="8">
        <f>B5/B9</f>
        <v/>
      </c>
    </row>
    <row r="10">
      <c r="A10" s="4" t="inlineStr">
        <is>
          <t>Number of seats</t>
        </is>
      </c>
      <c r="B10" s="5" t="n">
        <v>80</v>
      </c>
      <c r="D10" s="4" t="inlineStr">
        <is>
          <t>Revenue per seat</t>
        </is>
      </c>
      <c r="E10" s="8">
        <f>B5/B10</f>
        <v/>
      </c>
    </row>
    <row r="13">
      <c r="A13" s="9" t="inlineStr">
        <is>
          <t>Targets: food 28-35%, labor 25-35%, prime cost ≤ 60-65%. Pull the inputs from your POS daily reports and watch the trend.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2026-07-12T12:18:34Z</dcterms:created>
  <dcterms:modified xmlns:dcterms="http://purl.org/dc/terms/" xmlns:xsi="http://www.w3.org/2001/XMLSchema-instance" xsi:type="dcterms:W3CDTF">2026-07-12T12:18:34Z</dcterms:modified>
</cp:coreProperties>
</file>