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in-Ba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/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8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Win-Back Campaign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Segment</t>
        </is>
      </c>
      <c r="B4" s="3" t="inlineStr">
        <is>
          <t># Lapsed guests</t>
        </is>
      </c>
      <c r="C4" s="3" t="inlineStr">
        <is>
          <t>Offer</t>
        </is>
      </c>
      <c r="D4" s="3" t="inlineStr">
        <is>
          <t>Est. redeem %</t>
        </is>
      </c>
      <c r="E4" s="3" t="inlineStr">
        <is>
          <t>Guests back</t>
        </is>
      </c>
      <c r="F4" s="3" t="inlineStr">
        <is>
          <t>Est. revenue back</t>
        </is>
      </c>
    </row>
    <row r="5">
      <c r="A5" s="4" t="inlineStr">
        <is>
          <t>Former VIP / weekly</t>
        </is>
      </c>
      <c r="B5" s="5" t="n">
        <v>0</v>
      </c>
      <c r="C5" s="5" t="inlineStr">
        <is>
          <t>Free entrée</t>
        </is>
      </c>
      <c r="D5" s="5" t="n">
        <v>0.25</v>
      </c>
      <c r="E5" s="6">
        <f>B5*D5</f>
        <v/>
      </c>
      <c r="F5" s="6">
        <f>B5*D5*$B$9</f>
        <v/>
      </c>
    </row>
    <row r="6">
      <c r="A6" s="4" t="inlineStr">
        <is>
          <t>Former monthly regular</t>
        </is>
      </c>
      <c r="B6" s="5" t="n">
        <v>0</v>
      </c>
      <c r="C6" s="5" t="inlineStr">
        <is>
          <t>Free appetizer</t>
        </is>
      </c>
      <c r="D6" s="5" t="n">
        <v>0.18</v>
      </c>
      <c r="E6" s="6">
        <f>B6*D6</f>
        <v/>
      </c>
      <c r="F6" s="6">
        <f>B6*D6*$B$9</f>
        <v/>
      </c>
    </row>
    <row r="7">
      <c r="A7" s="4" t="inlineStr">
        <is>
          <t>Occasional / one-timer</t>
        </is>
      </c>
      <c r="B7" s="5" t="n">
        <v>0</v>
      </c>
      <c r="C7" s="5" t="inlineStr">
        <is>
          <t>15% off</t>
        </is>
      </c>
      <c r="D7" s="5" t="n">
        <v>0.08</v>
      </c>
      <c r="E7" s="6">
        <f>B7*D7</f>
        <v/>
      </c>
      <c r="F7" s="6">
        <f>B7*D7*$B$9</f>
        <v/>
      </c>
    </row>
    <row r="9">
      <c r="A9" s="7" t="inlineStr">
        <is>
          <t>Average check ($)</t>
        </is>
      </c>
      <c r="B9" s="5" t="n">
        <v>28</v>
      </c>
    </row>
    <row r="11">
      <c r="A11" s="7" t="inlineStr">
        <is>
          <t>TOTAL GUESTS BACK</t>
        </is>
      </c>
      <c r="B11" s="8">
        <f>SUM(E5:E7)</f>
        <v/>
      </c>
    </row>
    <row r="12">
      <c r="A12" s="7" t="inlineStr">
        <is>
          <t>TOTAL REVENUE BACK</t>
        </is>
      </c>
      <c r="B12" s="8">
        <f>SUM(F5:F7)</f>
        <v/>
      </c>
    </row>
    <row r="14">
      <c r="A14" s="9" t="inlineStr">
        <is>
          <t>Define lapsed by your visit rhythm. Match a bigger offer to higher-value segments. Track who actually returns.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2026-07-09T12:17:52Z</dcterms:created>
  <dcterms:modified xmlns:dcterms="http://purl.org/dc/terms/" xmlns:xsi="http://www.w3.org/2001/XMLSchema-instance" xsi:type="dcterms:W3CDTF">2026-07-09T12:17:52Z</dcterms:modified>
</cp:coreProperties>
</file>