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ap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b val="1"/>
      <color rgb="00FFFFFF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B548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4" fontId="5" fillId="2" borderId="0" pivotButton="0" quotePrefix="0" xfId="0"/>
    <xf numFmtId="0" fontId="3" fillId="0" borderId="0" pivotButton="0" quotePrefix="0" xfId="0"/>
    <xf numFmtId="0" fontId="6" fillId="3" borderId="0" applyAlignment="1" pivotButton="0" quotePrefix="0" xfId="0">
      <alignment vertical="center" wrapText="1"/>
    </xf>
    <xf numFmtId="0" fontId="5" fillId="2" borderId="0" pivotButton="0" quotePrefix="0" xfId="0"/>
    <xf numFmtId="4" fontId="3" fillId="0" borderId="0" pivotButton="0" quotePrefix="0" xfId="0"/>
    <xf numFmtId="3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4" customWidth="1" min="4" max="4"/>
    <col width="16" customWidth="1" min="5" max="5"/>
    <col width="14" customWidth="1" min="6" max="6"/>
    <col width="14" customWidth="1" min="7" max="7"/>
    <col width="16" customWidth="1" min="8" max="8"/>
    <col width="16" customWidth="1" min="9" max="9"/>
  </cols>
  <sheetData>
    <row r="1">
      <c r="A1" s="1" t="inlineStr">
        <is>
          <t>Shift Swap and Time-Off Tracker</t>
        </is>
      </c>
    </row>
    <row r="2">
      <c r="A2" s="2" t="inlineStr">
        <is>
          <t>The Owner's Notebook  ·  free tool  ·  yellow cells are inputs</t>
        </is>
      </c>
    </row>
    <row r="3">
      <c r="A3" s="3" t="inlineStr">
        <is>
          <t>Weekly OT threshold (hrs)</t>
        </is>
      </c>
      <c r="C3" s="4" t="n">
        <v>40</v>
      </c>
    </row>
    <row r="4">
      <c r="A4" s="5" t="inlineStr">
        <is>
          <t>LOG EACH REQUEST. OT RISK FLAGS WHEN WEEKLY HOURS PASS YOUR LIMIT.</t>
        </is>
      </c>
    </row>
    <row r="5">
      <c r="A5" s="6" t="inlineStr">
        <is>
          <t>Date</t>
        </is>
      </c>
      <c r="B5" s="6" t="inlineStr">
        <is>
          <t>Employee</t>
        </is>
      </c>
      <c r="C5" s="6" t="inlineStr">
        <is>
          <t>Type</t>
        </is>
      </c>
      <c r="D5" s="6" t="inlineStr">
        <is>
          <t>Shift hours</t>
        </is>
      </c>
      <c r="E5" s="6" t="inlineStr">
        <is>
          <t>Hours already this wk</t>
        </is>
      </c>
      <c r="F5" s="6" t="inlineStr">
        <is>
          <t>Covered by</t>
        </is>
      </c>
      <c r="G5" s="6" t="inlineStr">
        <is>
          <t>Approved by</t>
        </is>
      </c>
      <c r="H5" s="6" t="inlineStr">
        <is>
          <t>Hours after change</t>
        </is>
      </c>
      <c r="I5" s="6" t="inlineStr">
        <is>
          <t>OT risk</t>
        </is>
      </c>
    </row>
    <row r="6">
      <c r="A6" s="7" t="inlineStr">
        <is>
          <t>2026-11-26</t>
        </is>
      </c>
      <c r="B6" s="7" t="inlineStr">
        <is>
          <t>Ana M.</t>
        </is>
      </c>
      <c r="C6" s="7" t="inlineStr">
        <is>
          <t>Swap</t>
        </is>
      </c>
      <c r="D6" s="4" t="n">
        <v>8</v>
      </c>
      <c r="E6" s="4" t="n">
        <v>32</v>
      </c>
      <c r="F6" s="7" t="inlineStr">
        <is>
          <t>Ben T.</t>
        </is>
      </c>
      <c r="G6" s="7" t="inlineStr">
        <is>
          <t>Manager</t>
        </is>
      </c>
      <c r="H6" s="8">
        <f>IF(OR(D6="",E6=""),"",IF(C6="Time off",E6-D6,E6+D6))</f>
        <v/>
      </c>
      <c r="I6" s="5">
        <f>IF(H6="","",IF(H6&gt;$C$3,"OVERTIME","OK"))</f>
        <v/>
      </c>
    </row>
    <row r="7">
      <c r="A7" s="7" t="inlineStr">
        <is>
          <t>2026-12-24</t>
        </is>
      </c>
      <c r="B7" s="7" t="inlineStr">
        <is>
          <t>Carl R.</t>
        </is>
      </c>
      <c r="C7" s="7" t="inlineStr">
        <is>
          <t>Time off</t>
        </is>
      </c>
      <c r="D7" s="4" t="n">
        <v>6</v>
      </c>
      <c r="E7" s="4" t="n">
        <v>24</v>
      </c>
      <c r="F7" s="7" t="inlineStr"/>
      <c r="G7" s="7" t="inlineStr">
        <is>
          <t>Manager</t>
        </is>
      </c>
      <c r="H7" s="8">
        <f>IF(OR(D7="",E7=""),"",IF(C7="Time off",E7-D7,E7+D7))</f>
        <v/>
      </c>
      <c r="I7" s="5">
        <f>IF(H7="","",IF(H7&gt;$C$3,"OVERTIME","OK"))</f>
        <v/>
      </c>
    </row>
    <row r="8">
      <c r="A8" s="7" t="n"/>
      <c r="B8" s="7" t="n"/>
      <c r="C8" s="7" t="n"/>
      <c r="D8" s="4" t="n"/>
      <c r="E8" s="4" t="n"/>
      <c r="F8" s="7" t="n"/>
      <c r="G8" s="7" t="n"/>
      <c r="H8" s="8">
        <f>IF(OR(D8="",E8=""),"",IF(C8="Time off",E8-D8,E8+D8))</f>
        <v/>
      </c>
      <c r="I8" s="5">
        <f>IF(H8="","",IF(H8&gt;$C$3,"OVERTIME","OK"))</f>
        <v/>
      </c>
    </row>
    <row r="9">
      <c r="A9" s="7" t="n"/>
      <c r="B9" s="7" t="n"/>
      <c r="C9" s="7" t="n"/>
      <c r="D9" s="4" t="n"/>
      <c r="E9" s="4" t="n"/>
      <c r="F9" s="7" t="n"/>
      <c r="G9" s="7" t="n"/>
      <c r="H9" s="8">
        <f>IF(OR(D9="",E9=""),"",IF(C9="Time off",E9-D9,E9+D9))</f>
        <v/>
      </c>
      <c r="I9" s="5">
        <f>IF(H9="","",IF(H9&gt;$C$3,"OVERTIME","OK"))</f>
        <v/>
      </c>
    </row>
    <row r="10">
      <c r="A10" s="7" t="n"/>
      <c r="B10" s="7" t="n"/>
      <c r="C10" s="7" t="n"/>
      <c r="D10" s="4" t="n"/>
      <c r="E10" s="4" t="n"/>
      <c r="F10" s="7" t="n"/>
      <c r="G10" s="7" t="n"/>
      <c r="H10" s="8">
        <f>IF(OR(D10="",E10=""),"",IF(C10="Time off",E10-D10,E10+D10))</f>
        <v/>
      </c>
      <c r="I10" s="5">
        <f>IF(H10="","",IF(H10&gt;$C$3,"OVERTIME","OK"))</f>
        <v/>
      </c>
    </row>
    <row r="11">
      <c r="A11" s="7" t="n"/>
      <c r="B11" s="7" t="n"/>
      <c r="C11" s="7" t="n"/>
      <c r="D11" s="4" t="n"/>
      <c r="E11" s="4" t="n"/>
      <c r="F11" s="7" t="n"/>
      <c r="G11" s="7" t="n"/>
      <c r="H11" s="8">
        <f>IF(OR(D11="",E11=""),"",IF(C11="Time off",E11-D11,E11+D11))</f>
        <v/>
      </c>
      <c r="I11" s="5">
        <f>IF(H11="","",IF(H11&gt;$C$3,"OVERTIME","OK"))</f>
        <v/>
      </c>
    </row>
    <row r="12">
      <c r="A12" s="7" t="n"/>
      <c r="B12" s="7" t="n"/>
      <c r="C12" s="7" t="n"/>
      <c r="D12" s="4" t="n"/>
      <c r="E12" s="4" t="n"/>
      <c r="F12" s="7" t="n"/>
      <c r="G12" s="7" t="n"/>
      <c r="H12" s="8">
        <f>IF(OR(D12="",E12=""),"",IF(C12="Time off",E12-D12,E12+D12))</f>
        <v/>
      </c>
      <c r="I12" s="5">
        <f>IF(H12="","",IF(H12&gt;$C$3,"OVERTIME","OK"))</f>
        <v/>
      </c>
    </row>
    <row r="13">
      <c r="A13" s="7" t="n"/>
      <c r="B13" s="7" t="n"/>
      <c r="C13" s="7" t="n"/>
      <c r="D13" s="4" t="n"/>
      <c r="E13" s="4" t="n"/>
      <c r="F13" s="7" t="n"/>
      <c r="G13" s="7" t="n"/>
      <c r="H13" s="8">
        <f>IF(OR(D13="",E13=""),"",IF(C13="Time off",E13-D13,E13+D13))</f>
        <v/>
      </c>
      <c r="I13" s="5">
        <f>IF(H13="","",IF(H13&gt;$C$3,"OVERTIME","OK"))</f>
        <v/>
      </c>
    </row>
    <row r="14">
      <c r="A14" s="7" t="n"/>
      <c r="B14" s="7" t="n"/>
      <c r="C14" s="7" t="n"/>
      <c r="D14" s="4" t="n"/>
      <c r="E14" s="4" t="n"/>
      <c r="F14" s="7" t="n"/>
      <c r="G14" s="7" t="n"/>
      <c r="H14" s="8">
        <f>IF(OR(D14="",E14=""),"",IF(C14="Time off",E14-D14,E14+D14))</f>
        <v/>
      </c>
      <c r="I14" s="5">
        <f>IF(H14="","",IF(H14&gt;$C$3,"OVERTIME","OK"))</f>
        <v/>
      </c>
    </row>
    <row r="15">
      <c r="A15" s="7" t="n"/>
      <c r="B15" s="7" t="n"/>
      <c r="C15" s="7" t="n"/>
      <c r="D15" s="4" t="n"/>
      <c r="E15" s="4" t="n"/>
      <c r="F15" s="7" t="n"/>
      <c r="G15" s="7" t="n"/>
      <c r="H15" s="8">
        <f>IF(OR(D15="",E15=""),"",IF(C15="Time off",E15-D15,E15+D15))</f>
        <v/>
      </c>
      <c r="I15" s="5">
        <f>IF(H15="","",IF(H15&gt;$C$3,"OVERTIME","OK"))</f>
        <v/>
      </c>
    </row>
    <row r="16">
      <c r="A16" s="7" t="n"/>
      <c r="B16" s="7" t="n"/>
      <c r="C16" s="7" t="n"/>
      <c r="D16" s="4" t="n"/>
      <c r="E16" s="4" t="n"/>
      <c r="F16" s="7" t="n"/>
      <c r="G16" s="7" t="n"/>
      <c r="H16" s="8">
        <f>IF(OR(D16="",E16=""),"",IF(C16="Time off",E16-D16,E16+D16))</f>
        <v/>
      </c>
      <c r="I16" s="5">
        <f>IF(H16="","",IF(H16&gt;$C$3,"OVERTIME","OK"))</f>
        <v/>
      </c>
    </row>
    <row r="17">
      <c r="A17" s="7" t="n"/>
      <c r="B17" s="7" t="n"/>
      <c r="C17" s="7" t="n"/>
      <c r="D17" s="4" t="n"/>
      <c r="E17" s="4" t="n"/>
      <c r="F17" s="7" t="n"/>
      <c r="G17" s="7" t="n"/>
      <c r="H17" s="8">
        <f>IF(OR(D17="",E17=""),"",IF(C17="Time off",E17-D17,E17+D17))</f>
        <v/>
      </c>
      <c r="I17" s="5">
        <f>IF(H17="","",IF(H17&gt;$C$3,"OVERTIME","OK"))</f>
        <v/>
      </c>
    </row>
    <row r="18">
      <c r="A18" s="7" t="n"/>
      <c r="B18" s="7" t="n"/>
      <c r="C18" s="7" t="n"/>
      <c r="D18" s="4" t="n"/>
      <c r="E18" s="4" t="n"/>
      <c r="F18" s="7" t="n"/>
      <c r="G18" s="7" t="n"/>
      <c r="H18" s="8">
        <f>IF(OR(D18="",E18=""),"",IF(C18="Time off",E18-D18,E18+D18))</f>
        <v/>
      </c>
      <c r="I18" s="5">
        <f>IF(H18="","",IF(H18&gt;$C$3,"OVERTIME","OK"))</f>
        <v/>
      </c>
    </row>
    <row r="19">
      <c r="A19" s="7" t="n"/>
      <c r="B19" s="7" t="n"/>
      <c r="C19" s="7" t="n"/>
      <c r="D19" s="4" t="n"/>
      <c r="E19" s="4" t="n"/>
      <c r="F19" s="7" t="n"/>
      <c r="G19" s="7" t="n"/>
      <c r="H19" s="8">
        <f>IF(OR(D19="",E19=""),"",IF(C19="Time off",E19-D19,E19+D19))</f>
        <v/>
      </c>
      <c r="I19" s="5">
        <f>IF(H19="","",IF(H19&gt;$C$3,"OVERTIME","OK"))</f>
        <v/>
      </c>
    </row>
    <row r="20">
      <c r="A20" s="7" t="n"/>
      <c r="B20" s="7" t="n"/>
      <c r="C20" s="7" t="n"/>
      <c r="D20" s="4" t="n"/>
      <c r="E20" s="4" t="n"/>
      <c r="F20" s="7" t="n"/>
      <c r="G20" s="7" t="n"/>
      <c r="H20" s="8">
        <f>IF(OR(D20="",E20=""),"",IF(C20="Time off",E20-D20,E20+D20))</f>
        <v/>
      </c>
      <c r="I20" s="5">
        <f>IF(H20="","",IF(H20&gt;$C$3,"OVERTIME","OK"))</f>
        <v/>
      </c>
    </row>
    <row r="21">
      <c r="A21" s="7" t="n"/>
      <c r="B21" s="7" t="n"/>
      <c r="C21" s="7" t="n"/>
      <c r="D21" s="4" t="n"/>
      <c r="E21" s="4" t="n"/>
      <c r="F21" s="7" t="n"/>
      <c r="G21" s="7" t="n"/>
      <c r="H21" s="8">
        <f>IF(OR(D21="",E21=""),"",IF(C21="Time off",E21-D21,E21+D21))</f>
        <v/>
      </c>
      <c r="I21" s="5">
        <f>IF(H21="","",IF(H21&gt;$C$3,"OVERTIME","OK"))</f>
        <v/>
      </c>
    </row>
    <row r="22">
      <c r="A22" s="7" t="n"/>
      <c r="B22" s="7" t="n"/>
      <c r="C22" s="7" t="n"/>
      <c r="D22" s="4" t="n"/>
      <c r="E22" s="4" t="n"/>
      <c r="F22" s="7" t="n"/>
      <c r="G22" s="7" t="n"/>
      <c r="H22" s="8">
        <f>IF(OR(D22="",E22=""),"",IF(C22="Time off",E22-D22,E22+D22))</f>
        <v/>
      </c>
      <c r="I22" s="5">
        <f>IF(H22="","",IF(H22&gt;$C$3,"OVERTIME","OK"))</f>
        <v/>
      </c>
    </row>
    <row r="23">
      <c r="A23" s="7" t="n"/>
      <c r="B23" s="7" t="n"/>
      <c r="C23" s="7" t="n"/>
      <c r="D23" s="4" t="n"/>
      <c r="E23" s="4" t="n"/>
      <c r="F23" s="7" t="n"/>
      <c r="G23" s="7" t="n"/>
      <c r="H23" s="8">
        <f>IF(OR(D23="",E23=""),"",IF(C23="Time off",E23-D23,E23+D23))</f>
        <v/>
      </c>
      <c r="I23" s="5">
        <f>IF(H23="","",IF(H23&gt;$C$3,"OVERTIME","OK"))</f>
        <v/>
      </c>
    </row>
    <row r="24">
      <c r="A24" s="7" t="n"/>
      <c r="B24" s="7" t="n"/>
      <c r="C24" s="7" t="n"/>
      <c r="D24" s="4" t="n"/>
      <c r="E24" s="4" t="n"/>
      <c r="F24" s="7" t="n"/>
      <c r="G24" s="7" t="n"/>
      <c r="H24" s="8">
        <f>IF(OR(D24="",E24=""),"",IF(C24="Time off",E24-D24,E24+D24))</f>
        <v/>
      </c>
      <c r="I24" s="5">
        <f>IF(H24="","",IF(H24&gt;$C$3,"OVERTIME","OK"))</f>
        <v/>
      </c>
    </row>
    <row r="25">
      <c r="A25" s="7" t="n"/>
      <c r="B25" s="7" t="n"/>
      <c r="C25" s="7" t="n"/>
      <c r="D25" s="4" t="n"/>
      <c r="E25" s="4" t="n"/>
      <c r="F25" s="7" t="n"/>
      <c r="G25" s="7" t="n"/>
      <c r="H25" s="8">
        <f>IF(OR(D25="",E25=""),"",IF(C25="Time off",E25-D25,E25+D25))</f>
        <v/>
      </c>
      <c r="I25" s="5">
        <f>IF(H25="","",IF(H25&gt;$C$3,"OVERTIME","OK"))</f>
        <v/>
      </c>
    </row>
    <row r="26">
      <c r="A26" s="7" t="n"/>
      <c r="B26" s="7" t="n"/>
      <c r="C26" s="7" t="n"/>
      <c r="D26" s="4" t="n"/>
      <c r="E26" s="4" t="n"/>
      <c r="F26" s="7" t="n"/>
      <c r="G26" s="7" t="n"/>
      <c r="H26" s="8">
        <f>IF(OR(D26="",E26=""),"",IF(C26="Time off",E26-D26,E26+D26))</f>
        <v/>
      </c>
      <c r="I26" s="5">
        <f>IF(H26="","",IF(H26&gt;$C$3,"OVERTIME","OK"))</f>
        <v/>
      </c>
    </row>
    <row r="27">
      <c r="A27" s="7" t="n"/>
      <c r="B27" s="7" t="n"/>
      <c r="C27" s="7" t="n"/>
      <c r="D27" s="4" t="n"/>
      <c r="E27" s="4" t="n"/>
      <c r="F27" s="7" t="n"/>
      <c r="G27" s="7" t="n"/>
      <c r="H27" s="8">
        <f>IF(OR(D27="",E27=""),"",IF(C27="Time off",E27-D27,E27+D27))</f>
        <v/>
      </c>
      <c r="I27" s="5">
        <f>IF(H27="","",IF(H27&gt;$C$3,"OVERTIME","OK"))</f>
        <v/>
      </c>
    </row>
    <row r="28">
      <c r="A28" s="7" t="n"/>
      <c r="B28" s="7" t="n"/>
      <c r="C28" s="7" t="n"/>
      <c r="D28" s="4" t="n"/>
      <c r="E28" s="4" t="n"/>
      <c r="F28" s="7" t="n"/>
      <c r="G28" s="7" t="n"/>
      <c r="H28" s="8">
        <f>IF(OR(D28="",E28=""),"",IF(C28="Time off",E28-D28,E28+D28))</f>
        <v/>
      </c>
      <c r="I28" s="5">
        <f>IF(H28="","",IF(H28&gt;$C$3,"OVERTIME","OK"))</f>
        <v/>
      </c>
    </row>
    <row r="29">
      <c r="A29" s="7" t="n"/>
      <c r="B29" s="7" t="n"/>
      <c r="C29" s="7" t="n"/>
      <c r="D29" s="4" t="n"/>
      <c r="E29" s="4" t="n"/>
      <c r="F29" s="7" t="n"/>
      <c r="G29" s="7" t="n"/>
      <c r="H29" s="8">
        <f>IF(OR(D29="",E29=""),"",IF(C29="Time off",E29-D29,E29+D29))</f>
        <v/>
      </c>
      <c r="I29" s="5">
        <f>IF(H29="","",IF(H29&gt;$C$3,"OVERTIME","OK"))</f>
        <v/>
      </c>
    </row>
    <row r="30">
      <c r="A30" s="7" t="n"/>
      <c r="B30" s="7" t="n"/>
      <c r="C30" s="7" t="n"/>
      <c r="D30" s="4" t="n"/>
      <c r="E30" s="4" t="n"/>
      <c r="F30" s="7" t="n"/>
      <c r="G30" s="7" t="n"/>
      <c r="H30" s="8">
        <f>IF(OR(D30="",E30=""),"",IF(C30="Time off",E30-D30,E30+D30))</f>
        <v/>
      </c>
      <c r="I30" s="5">
        <f>IF(H30="","",IF(H30&gt;$C$3,"OVERTIME","OK"))</f>
        <v/>
      </c>
    </row>
    <row r="33">
      <c r="A33" s="3" t="inlineStr">
        <is>
          <t>TOTAL REQUESTS</t>
        </is>
      </c>
      <c r="D33" s="9">
        <f>COUNTA(B6:B30)</f>
        <v/>
      </c>
    </row>
    <row r="34">
      <c r="A34" s="3" t="inlineStr">
        <is>
          <t>OT RISKS</t>
        </is>
      </c>
      <c r="D34" s="9">
        <f>COUNTIF(I6:I30,"OVERTIME")</f>
        <v/>
      </c>
    </row>
    <row r="35">
      <c r="A35" s="3" t="inlineStr">
        <is>
          <t>UNAPPROVED</t>
        </is>
      </c>
      <c r="D35" s="9">
        <f>COUNTA(B6:B30)-COUNTA(G6:G30)</f>
        <v/>
      </c>
    </row>
    <row r="37">
      <c r="A37" s="10" t="inlineStr">
        <is>
          <t>For a swap, enter the hours the covering person will add in 'Shift hours' and their current hours in column E. Type 'Swap' or 'Time off'.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2026-10-22T12:07:02Z</dcterms:created>
  <dcterms:modified xmlns:dcterms="http://purl.org/dc/terms/" xmlns:xsi="http://www.w3.org/2001/XMLSchema-instance" xsi:type="dcterms:W3CDTF">2026-10-22T12:07:02Z</dcterms:modified>
</cp:coreProperties>
</file>