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v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$#,##0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B5482E"/>
      <sz val="13"/>
    </font>
  </fonts>
  <fills count="3">
    <fill>
      <patternFill/>
    </fill>
    <fill>
      <patternFill patternType="gray125"/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5" fillId="2" borderId="0" pivotButton="0" quotePrefix="0" xfId="0"/>
    <xf numFmtId="0" fontId="6" fillId="0" borderId="0" pivotButton="0" quotePrefix="0" xfId="0"/>
    <xf numFmtId="164" fontId="5" fillId="2" borderId="0" pivotButton="0" quotePrefix="0" xfId="0"/>
    <xf numFmtId="165" fontId="5" fillId="2" borderId="0" pivotButton="0" quotePrefix="0" xfId="0"/>
    <xf numFmtId="166" fontId="5" fillId="2" borderId="0" pivotButton="0" quotePrefix="0" xfId="0"/>
    <xf numFmtId="3" fontId="3" fillId="0" borderId="0" pivotButton="0" quotePrefix="0" xfId="0"/>
    <xf numFmtId="166" fontId="3" fillId="0" borderId="0" pivotButton="0" quotePrefix="0" xfId="0"/>
    <xf numFmtId="166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50" customWidth="1" min="3" max="3"/>
  </cols>
  <sheetData>
    <row r="1">
      <c r="A1" s="1" t="inlineStr">
        <is>
          <t>Online Ordering Savings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INPUTS</t>
        </is>
      </c>
    </row>
    <row r="5">
      <c r="A5" s="4" t="inlineStr">
        <is>
          <t>Monthly third-party app orders</t>
        </is>
      </c>
      <c r="B5" s="5" t="n">
        <v>300</v>
      </c>
      <c r="C5" s="6" t="inlineStr">
        <is>
          <t>From your delivery app reports</t>
        </is>
      </c>
    </row>
    <row r="6">
      <c r="A6" s="4" t="inlineStr">
        <is>
          <t>Average ticket ($)</t>
        </is>
      </c>
      <c r="B6" s="7" t="n">
        <v>32</v>
      </c>
    </row>
    <row r="7">
      <c r="A7" s="4" t="inlineStr">
        <is>
          <t>App commission %</t>
        </is>
      </c>
      <c r="B7" s="8" t="n">
        <v>0.25</v>
      </c>
      <c r="C7" s="6" t="inlineStr">
        <is>
          <t>Typically 15-30%</t>
        </is>
      </c>
    </row>
    <row r="8">
      <c r="A8" s="4" t="inlineStr">
        <is>
          <t>Share you can move to direct ordering</t>
        </is>
      </c>
      <c r="B8" s="8" t="n">
        <v>0.3</v>
      </c>
      <c r="C8" s="6" t="inlineStr">
        <is>
          <t>Start with 20-40%</t>
        </is>
      </c>
    </row>
    <row r="9">
      <c r="A9" s="4" t="inlineStr">
        <is>
          <t>Direct card processing %</t>
        </is>
      </c>
      <c r="B9" s="8" t="n">
        <v>0.029</v>
      </c>
      <c r="C9" s="6" t="inlineStr">
        <is>
          <t>Check your rate</t>
        </is>
      </c>
    </row>
    <row r="10">
      <c r="A10" s="4" t="inlineStr">
        <is>
          <t>Online ordering monthly fee ($)</t>
        </is>
      </c>
      <c r="B10" s="9" t="n">
        <v>0</v>
      </c>
      <c r="C10" s="6" t="inlineStr">
        <is>
          <t>$0 with Cobblestone POS</t>
        </is>
      </c>
    </row>
    <row r="12">
      <c r="A12" s="3" t="inlineStr">
        <is>
          <t>RESULTS</t>
        </is>
      </c>
    </row>
    <row r="13">
      <c r="A13" s="4" t="inlineStr">
        <is>
          <t>Orders moved to direct per month</t>
        </is>
      </c>
      <c r="B13" s="10">
        <f>B5*B8</f>
        <v/>
      </c>
    </row>
    <row r="14">
      <c r="A14" s="4" t="inlineStr">
        <is>
          <t>Commission paid on those orders now</t>
        </is>
      </c>
      <c r="B14" s="11">
        <f>B13*B6*B7</f>
        <v/>
      </c>
    </row>
    <row r="15">
      <c r="A15" s="4" t="inlineStr">
        <is>
          <t>Direct processing + fee cost</t>
        </is>
      </c>
      <c r="B15" s="11">
        <f>B13*B6*B9+B10</f>
        <v/>
      </c>
    </row>
    <row r="16">
      <c r="A16" s="4" t="inlineStr">
        <is>
          <t>Monthly savings</t>
        </is>
      </c>
      <c r="B16" s="12">
        <f>B14-B15</f>
        <v/>
      </c>
    </row>
    <row r="17">
      <c r="A17" s="4" t="inlineStr">
        <is>
          <t>Annual savings</t>
        </is>
      </c>
      <c r="B17" s="12">
        <f>B16*12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2026-10-08T12:31:16Z</dcterms:created>
  <dcterms:modified xmlns:dcterms="http://purl.org/dc/terms/" xmlns:xsi="http://www.w3.org/2001/XMLSchema-instance" xsi:type="dcterms:W3CDTF">2026-10-08T12:31:16Z</dcterms:modified>
</cp:coreProperties>
</file>