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e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color rgb="002A2622"/>
    </font>
    <font>
      <b val="1"/>
      <color rgb="00B5482E"/>
      <sz val="12"/>
    </font>
    <font>
      <b val="1"/>
      <color rgb="00B5482E"/>
    </font>
    <font>
      <b val="1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Daily Specials Price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plate cost and target food cost % in the yellow cells.</t>
        </is>
      </c>
    </row>
    <row r="6">
      <c r="A6" s="4" t="inlineStr">
        <is>
          <t>Plate cost ($)</t>
        </is>
      </c>
      <c r="B6" s="5" t="n">
        <v>6</v>
      </c>
    </row>
    <row r="7">
      <c r="A7" s="4" t="inlineStr">
        <is>
          <t>Target food cost %</t>
        </is>
      </c>
      <c r="B7" s="5" t="n">
        <v>0.3</v>
      </c>
    </row>
    <row r="8">
      <c r="A8" s="4" t="inlineStr">
        <is>
          <t>SUGGESTED PRICE (floor)</t>
        </is>
      </c>
      <c r="B8" s="6">
        <f>B6/B7</f>
        <v/>
      </c>
    </row>
    <row r="9">
      <c r="A9" s="4" t="inlineStr">
        <is>
          <t>Your special price</t>
        </is>
      </c>
      <c r="B9" s="5" t="n">
        <v>20</v>
      </c>
    </row>
    <row r="10">
      <c r="A10" s="4" t="inlineStr">
        <is>
          <t>Contribution margin</t>
        </is>
      </c>
      <c r="B10" s="7">
        <f>B9-B6</f>
        <v/>
      </c>
    </row>
    <row r="11">
      <c r="A11" s="4" t="inlineStr">
        <is>
          <t>Actual food cost %</t>
        </is>
      </c>
      <c r="B11" s="8">
        <f>B6/B9</f>
        <v/>
      </c>
    </row>
    <row r="12">
      <c r="A12" s="4" t="inlineStr">
        <is>
          <t>Clears target?</t>
        </is>
      </c>
      <c r="B12" s="7">
        <f>IF(B9&gt;=B8,"YES","NO - below floor")</f>
        <v/>
      </c>
    </row>
    <row r="14">
      <c r="A14" s="3" t="inlineStr">
        <is>
          <t>Floor = plate cost / target food cost %. Only price below the floor to clear sunk-cost surplus inventory.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