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 Card Of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164" fontId="5" fillId="2" borderId="0" pivotButton="0" quotePrefix="0" xfId="0"/>
    <xf numFmtId="165" fontId="5" fillId="2" borderId="0" pivotButton="0" quotePrefix="0" xfId="0"/>
    <xf numFmtId="0" fontId="6" fillId="0" borderId="0" pivotButton="0" quotePrefix="0" xfId="0"/>
    <xf numFmtId="164" fontId="3" fillId="0" borderId="0" pivotButton="0" quotePrefix="0" xfId="0"/>
    <xf numFmtId="164" fontId="7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0" customWidth="1" min="3" max="3"/>
  </cols>
  <sheetData>
    <row r="1">
      <c r="A1" s="1" t="inlineStr">
        <is>
          <t>Gift Card Bonus Offer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Cards sold</t>
        </is>
      </c>
      <c r="B5" s="5" t="n">
        <v>100</v>
      </c>
    </row>
    <row r="6">
      <c r="A6" s="4" t="inlineStr">
        <is>
          <t>Card face value ($)</t>
        </is>
      </c>
      <c r="B6" s="6" t="n">
        <v>50</v>
      </c>
    </row>
    <row r="7">
      <c r="A7" s="4" t="inlineStr">
        <is>
          <t>Bonus card value ($)</t>
        </is>
      </c>
      <c r="B7" s="6" t="n">
        <v>10</v>
      </c>
    </row>
    <row r="8">
      <c r="A8" s="4" t="inlineStr">
        <is>
          <t>Bonus redemption rate</t>
        </is>
      </c>
      <c r="B8" s="7" t="n">
        <v>0.85</v>
      </c>
      <c r="C8" s="8" t="inlineStr">
        <is>
          <t>Share of bonus dollars actually redeemed</t>
        </is>
      </c>
    </row>
    <row r="9">
      <c r="A9" s="4" t="inlineStr">
        <is>
          <t>Food and beverage cost %</t>
        </is>
      </c>
      <c r="B9" s="7" t="n">
        <v>0.32</v>
      </c>
      <c r="C9" s="8" t="inlineStr">
        <is>
          <t>From your P&amp;L</t>
        </is>
      </c>
    </row>
    <row r="11">
      <c r="A11" s="3" t="inlineStr">
        <is>
          <t>RESULTS</t>
        </is>
      </c>
    </row>
    <row r="12">
      <c r="A12" s="4" t="inlineStr">
        <is>
          <t>Cash raised</t>
        </is>
      </c>
      <c r="B12" s="9">
        <f>B5*B6</f>
        <v/>
      </c>
    </row>
    <row r="13">
      <c r="A13" s="4" t="inlineStr">
        <is>
          <t>Bonus face value issued</t>
        </is>
      </c>
      <c r="B13" s="9">
        <f>B5*B7</f>
        <v/>
      </c>
    </row>
    <row r="14">
      <c r="A14" s="4" t="inlineStr">
        <is>
          <t>Bonus redeemed</t>
        </is>
      </c>
      <c r="B14" s="9">
        <f>B13*B8</f>
        <v/>
      </c>
    </row>
    <row r="15">
      <c r="A15" s="4" t="inlineStr">
        <is>
          <t>True cost of bonus (at food cost)</t>
        </is>
      </c>
      <c r="B15" s="10">
        <f>B14*B9</f>
        <v/>
      </c>
    </row>
    <row r="16">
      <c r="A16" s="4" t="inlineStr">
        <is>
          <t>Cost as % of cash raised</t>
        </is>
      </c>
      <c r="B16" s="11">
        <f>B15/B12</f>
        <v/>
      </c>
    </row>
    <row r="17">
      <c r="A17" s="4" t="inlineStr">
        <is>
          <t>Bonus as % of card value</t>
        </is>
      </c>
      <c r="B17" s="11">
        <f>B7/B6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2026-10-18T12:06:09Z</dcterms:created>
  <dcterms:modified xmlns:dcterms="http://purl.org/dc/terms/" xmlns:xsi="http://www.w3.org/2001/XMLSchema-instance" xsi:type="dcterms:W3CDTF">2026-10-18T12:06:09Z</dcterms:modified>
</cp:coreProperties>
</file>