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roughpu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1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</cols>
  <sheetData>
    <row r="1">
      <c r="A1" s="1" t="inlineStr">
        <is>
          <t>Service Speed &amp; Throughput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Rush (date)</t>
        </is>
      </c>
      <c r="B4" s="3" t="inlineStr">
        <is>
          <t>Seat wait (min)</t>
        </is>
      </c>
      <c r="C4" s="3" t="inlineStr">
        <is>
          <t>Order entry (min)</t>
        </is>
      </c>
      <c r="D4" s="3" t="inlineStr">
        <is>
          <t>Kitchen ticket (min)</t>
        </is>
      </c>
      <c r="E4" s="3" t="inlineStr">
        <is>
          <t>Expo/runout (min)</t>
        </is>
      </c>
      <c r="F4" s="3" t="inlineStr">
        <is>
          <t>Payment (min)</t>
        </is>
      </c>
      <c r="G4" s="3" t="inlineStr">
        <is>
          <t>Total (min)</t>
        </is>
      </c>
    </row>
    <row r="5">
      <c r="A5" s="4" t="inlineStr"/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5">
        <f>SUM(B5:F5)</f>
        <v/>
      </c>
    </row>
    <row r="6">
      <c r="A6" s="4" t="inlineStr"/>
      <c r="B6" s="4" t="n">
        <v>0</v>
      </c>
      <c r="C6" s="4" t="n">
        <v>0</v>
      </c>
      <c r="D6" s="4" t="n">
        <v>0</v>
      </c>
      <c r="E6" s="4" t="n">
        <v>0</v>
      </c>
      <c r="F6" s="4" t="n">
        <v>0</v>
      </c>
      <c r="G6" s="5">
        <f>SUM(B6:F6)</f>
        <v/>
      </c>
    </row>
    <row r="7">
      <c r="A7" s="4" t="inlineStr"/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5">
        <f>SUM(B7:F7)</f>
        <v/>
      </c>
    </row>
    <row r="8">
      <c r="A8" s="4" t="inlineStr"/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5">
        <f>SUM(B8:F8)</f>
        <v/>
      </c>
    </row>
    <row r="9">
      <c r="A9" s="4" t="inlineStr"/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5">
        <f>SUM(B9:F9)</f>
        <v/>
      </c>
    </row>
    <row r="11">
      <c r="A11" s="6" t="inlineStr">
        <is>
          <t>Averages</t>
        </is>
      </c>
      <c r="B11" s="7">
        <f>AVERAGE(B5:B10)</f>
        <v/>
      </c>
      <c r="C11" s="7">
        <f>AVERAGE(C5:C10)</f>
        <v/>
      </c>
      <c r="D11" s="7">
        <f>AVERAGE(D5:D10)</f>
        <v/>
      </c>
      <c r="E11" s="7">
        <f>AVERAGE(E5:E10)</f>
        <v/>
      </c>
      <c r="F11" s="7">
        <f>AVERAGE(F5:F10)</f>
        <v/>
      </c>
      <c r="G11" s="7">
        <f>AVERAGE(G5:G10)</f>
        <v/>
      </c>
    </row>
    <row r="13">
      <c r="A13" s="6" t="inlineStr">
        <is>
          <t>Your bottleneck stage:</t>
        </is>
      </c>
      <c r="B13" s="4" t="inlineStr"/>
      <c r="D13" s="7">
        <f>INDEX({"Seating";"Ordering";"Kitchen";"Expo";"Payment"},MATCH(MAX(B11:F11),B11:F11,0))</f>
        <v/>
      </c>
    </row>
    <row r="15">
      <c r="A15" s="8" t="inlineStr">
        <is>
          <t>Time each stage over several rushes. The largest average column is your bottleneck — fix it first, then re-time.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