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f-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  <sz val="12"/>
    </font>
    <font>
      <b val="1"/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9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4" customWidth="1" min="1" max="1"/>
    <col width="42" customWidth="1" min="2" max="2"/>
    <col width="12" customWidth="1" min="3" max="3"/>
    <col width="26" customWidth="1" min="4" max="4"/>
  </cols>
  <sheetData>
    <row r="1">
      <c r="A1" s="1" t="inlineStr">
        <is>
          <t>Pre-Inspection Self-Audit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Area</t>
        </is>
      </c>
      <c r="B4" s="3" t="inlineStr">
        <is>
          <t>What to check</t>
        </is>
      </c>
      <c r="C4" s="3" t="inlineStr">
        <is>
          <t>Pass? (Y/N)</t>
        </is>
      </c>
      <c r="D4" s="3" t="inlineStr">
        <is>
          <t>Fix / owner / date</t>
        </is>
      </c>
    </row>
    <row r="5">
      <c r="A5" t="inlineStr">
        <is>
          <t>Handwash sinks</t>
        </is>
      </c>
      <c r="B5" t="inlineStr">
        <is>
          <t>Stocked, unblocked, hot water, signage</t>
        </is>
      </c>
      <c r="C5" s="4" t="inlineStr"/>
      <c r="D5" s="4" t="inlineStr"/>
    </row>
    <row r="6">
      <c r="A6" t="inlineStr">
        <is>
          <t>Three-compartment sink</t>
        </is>
      </c>
      <c r="B6" t="inlineStr">
        <is>
          <t>Fits largest pot, sanitizer test strips out</t>
        </is>
      </c>
      <c r="C6" s="4" t="inlineStr"/>
      <c r="D6" s="4" t="inlineStr"/>
    </row>
    <row r="7">
      <c r="A7" t="inlineStr">
        <is>
          <t>Cold holding</t>
        </is>
      </c>
      <c r="B7" t="inlineStr">
        <is>
          <t>All units 41F or below, thermometer inside</t>
        </is>
      </c>
      <c r="C7" s="4" t="inlineStr"/>
      <c r="D7" s="4" t="inlineStr"/>
    </row>
    <row r="8">
      <c r="A8" t="inlineStr">
        <is>
          <t>Hot holding</t>
        </is>
      </c>
      <c r="B8" t="inlineStr">
        <is>
          <t>All wells 135F or above</t>
        </is>
      </c>
      <c r="C8" s="4" t="inlineStr"/>
      <c r="D8" s="4" t="inlineStr"/>
    </row>
    <row r="9">
      <c r="A9" t="inlineStr">
        <is>
          <t>Cooling procedure</t>
        </is>
      </c>
      <c r="B9" t="inlineStr">
        <is>
          <t>135-&gt;70F in 2h, 70-&gt;41F in 4h documented</t>
        </is>
      </c>
      <c r="C9" s="4" t="inlineStr"/>
      <c r="D9" s="4" t="inlineStr"/>
    </row>
    <row r="10">
      <c r="A10" t="inlineStr">
        <is>
          <t>Raw storage order</t>
        </is>
      </c>
      <c r="B10" t="inlineStr">
        <is>
          <t>RTE top, poultry bottom - no raw above RTE</t>
        </is>
      </c>
      <c r="C10" s="4" t="inlineStr"/>
      <c r="D10" s="4" t="inlineStr"/>
    </row>
    <row r="11">
      <c r="A11" t="inlineStr">
        <is>
          <t>Date marking</t>
        </is>
      </c>
      <c r="B11" t="inlineStr">
        <is>
          <t>All held items labeled, 7-day max</t>
        </is>
      </c>
      <c r="C11" s="4" t="inlineStr"/>
      <c r="D11" s="4" t="inlineStr"/>
    </row>
    <row r="12">
      <c r="A12" t="inlineStr">
        <is>
          <t>Chemical storage</t>
        </is>
      </c>
      <c r="B12" t="inlineStr">
        <is>
          <t>Below and separate from all food</t>
        </is>
      </c>
      <c r="C12" s="4" t="inlineStr"/>
      <c r="D12" s="4" t="inlineStr"/>
    </row>
    <row r="13">
      <c r="A13" t="inlineStr">
        <is>
          <t>Food off floor</t>
        </is>
      </c>
      <c r="B13" t="inlineStr">
        <is>
          <t>Everything 6 inches up</t>
        </is>
      </c>
      <c r="C13" s="4" t="inlineStr"/>
      <c r="D13" s="4" t="inlineStr"/>
    </row>
    <row r="14">
      <c r="A14" t="inlineStr">
        <is>
          <t>Glove / utensil use</t>
        </is>
      </c>
      <c r="B14" t="inlineStr">
        <is>
          <t>No bare hand contact with ready-to-eat</t>
        </is>
      </c>
      <c r="C14" s="4" t="inlineStr"/>
      <c r="D14" s="4" t="inlineStr"/>
    </row>
    <row r="15">
      <c r="A15" t="inlineStr">
        <is>
          <t>Thermometers</t>
        </is>
      </c>
      <c r="B15" t="inlineStr">
        <is>
          <t>Calibrated, one per station</t>
        </is>
      </c>
      <c r="C15" s="4" t="inlineStr"/>
      <c r="D15" s="4" t="inlineStr"/>
    </row>
    <row r="16">
      <c r="A16" t="inlineStr">
        <is>
          <t>Dish machine / sanitizer</t>
        </is>
      </c>
      <c r="B16" t="inlineStr">
        <is>
          <t>Correct ppm or temp verified</t>
        </is>
      </c>
      <c r="C16" s="4" t="inlineStr"/>
      <c r="D16" s="4" t="inlineStr"/>
    </row>
    <row r="17">
      <c r="A17" t="inlineStr">
        <is>
          <t>Floors, walls, ceilings</t>
        </is>
      </c>
      <c r="B17" t="inlineStr">
        <is>
          <t>Cleanable, sealed, no damage</t>
        </is>
      </c>
      <c r="C17" s="4" t="inlineStr"/>
      <c r="D17" s="4" t="inlineStr"/>
    </row>
    <row r="18">
      <c r="A18" t="inlineStr">
        <is>
          <t>Hood &amp; filters</t>
        </is>
      </c>
      <c r="B18" t="inlineStr">
        <is>
          <t>Cleaned, certificate current</t>
        </is>
      </c>
      <c r="C18" s="4" t="inlineStr"/>
      <c r="D18" s="4" t="inlineStr"/>
    </row>
    <row r="19">
      <c r="A19" t="inlineStr">
        <is>
          <t>Pest control</t>
        </is>
      </c>
      <c r="B19" t="inlineStr">
        <is>
          <t>Service records on file, no evidence</t>
        </is>
      </c>
      <c r="C19" s="4" t="inlineStr"/>
      <c r="D19" s="4" t="inlineStr"/>
    </row>
    <row r="20">
      <c r="A20" t="inlineStr">
        <is>
          <t>Restrooms</t>
        </is>
      </c>
      <c r="B20" t="inlineStr">
        <is>
          <t>Stocked, clean, doors self-closing</t>
        </is>
      </c>
      <c r="C20" s="4" t="inlineStr"/>
      <c r="D20" s="4" t="inlineStr"/>
    </row>
    <row r="21">
      <c r="A21" t="inlineStr">
        <is>
          <t>Dumpster area</t>
        </is>
      </c>
      <c r="B21" t="inlineStr">
        <is>
          <t>Lids closed, area clean, drain clear</t>
        </is>
      </c>
      <c r="C21" s="4" t="inlineStr"/>
      <c r="D21" s="4" t="inlineStr"/>
    </row>
    <row r="22">
      <c r="A22" t="inlineStr">
        <is>
          <t>Certifications</t>
        </is>
      </c>
      <c r="B22" t="inlineStr">
        <is>
          <t>Food manager cert + handler cards on site</t>
        </is>
      </c>
      <c r="C22" s="4" t="inlineStr"/>
      <c r="D22" s="4" t="inlineStr"/>
    </row>
    <row r="23">
      <c r="A23" t="inlineStr">
        <is>
          <t>Temperature logs</t>
        </is>
      </c>
      <c r="B23" t="inlineStr">
        <is>
          <t>Completed daily, on file</t>
        </is>
      </c>
      <c r="C23" s="4" t="inlineStr"/>
      <c r="D23" s="4" t="inlineStr"/>
    </row>
    <row r="24">
      <c r="A24" t="inlineStr">
        <is>
          <t>Cleaning schedule</t>
        </is>
      </c>
      <c r="B24" t="inlineStr">
        <is>
          <t>Posted, signed off daily</t>
        </is>
      </c>
      <c r="C24" s="4" t="inlineStr"/>
      <c r="D24" s="4" t="inlineStr"/>
    </row>
    <row r="26">
      <c r="A26" s="5" t="inlineStr">
        <is>
          <t>SCORE</t>
        </is>
      </c>
    </row>
    <row r="27">
      <c r="A27" s="6" t="inlineStr">
        <is>
          <t>Items checked</t>
        </is>
      </c>
      <c r="C27" s="7">
        <f>COUNTA(C5:C24)</f>
        <v/>
      </c>
    </row>
    <row r="28">
      <c r="A28" s="6" t="inlineStr">
        <is>
          <t>Passing</t>
        </is>
      </c>
      <c r="C28" s="7">
        <f>COUNTIF(C5:C24,"Y")</f>
        <v/>
      </c>
    </row>
    <row r="29">
      <c r="A29" s="6" t="inlineStr">
        <is>
          <t>Readiness %</t>
        </is>
      </c>
      <c r="C29" s="8">
        <f>IF(C27=0,0,C28/20)</f>
        <v/>
      </c>
    </row>
    <row r="31">
      <c r="A31" s="9" t="inlineStr">
        <is>
          <t>Aim for 100% before you call for the inspection. Any 'N' needs a name and a date in column 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2026-07-18T12:15:38Z</dcterms:created>
  <dcterms:modified xmlns:dcterms="http://purl.org/dc/terms/" xmlns:xsi="http://www.w3.org/2001/XMLSchema-instance" xsi:type="dcterms:W3CDTF">2026-07-18T12:15:38Z</dcterms:modified>
</cp:coreProperties>
</file>