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se Comparis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/>
    <font>
      <b val="1"/>
      <color rgb="00B5482E"/>
    </font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pivotButton="0" quotePrefix="0" xfId="0"/>
    <xf numFmtId="3" fontId="4" fillId="3" borderId="1" pivotButton="0" quotePrefix="0" xfId="0"/>
    <xf numFmtId="0" fontId="5" fillId="0" borderId="0" pivotButton="0" quotePrefix="0" xfId="0"/>
    <xf numFmtId="3" fontId="6" fillId="0" borderId="1" pivotButton="0" quotePrefix="0" xfId="0"/>
    <xf numFmtId="0" fontId="7" fillId="0" borderId="0" pivotButton="0" quotePrefix="0" xfId="0"/>
    <xf numFmtId="3" fontId="7" fillId="0" borderId="1" pivotButton="0" quotePrefix="0" xfId="0"/>
    <xf numFmtId="0" fontId="8" fillId="0" borderId="0" pivotButton="0" quotePrefix="0" xfId="0"/>
    <xf numFmtId="164" fontId="8" fillId="0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Commercial Lease Comparison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Line</t>
        </is>
      </c>
      <c r="B4" s="3" t="inlineStr">
        <is>
          <t>Space A</t>
        </is>
      </c>
      <c r="C4" s="3" t="inlineStr">
        <is>
          <t>Space B</t>
        </is>
      </c>
      <c r="D4" s="3" t="inlineStr">
        <is>
          <t>Space C</t>
        </is>
      </c>
    </row>
    <row r="5">
      <c r="A5" s="4" t="inlineStr">
        <is>
          <t>Square footage</t>
        </is>
      </c>
      <c r="B5" s="5" t="n">
        <v>1800</v>
      </c>
      <c r="C5" s="5" t="n">
        <v>2200</v>
      </c>
      <c r="D5" s="5" t="n">
        <v>1500</v>
      </c>
    </row>
    <row r="6">
      <c r="A6" s="4" t="inlineStr">
        <is>
          <t>Base rent / sq ft (annual)</t>
        </is>
      </c>
      <c r="B6" s="6" t="n">
        <v>30</v>
      </c>
      <c r="C6" s="6" t="n">
        <v>26</v>
      </c>
      <c r="D6" s="6" t="n">
        <v>34</v>
      </c>
    </row>
    <row r="7">
      <c r="A7" s="4" t="inlineStr">
        <is>
          <t>NNN / CAM per sq ft (annual)</t>
        </is>
      </c>
      <c r="B7" s="6" t="n">
        <v>11</v>
      </c>
      <c r="C7" s="6" t="n">
        <v>9</v>
      </c>
      <c r="D7" s="6" t="n">
        <v>8</v>
      </c>
    </row>
    <row r="8">
      <c r="A8" s="4" t="inlineStr">
        <is>
          <t>Projected annual sales</t>
        </is>
      </c>
      <c r="B8" s="6" t="n">
        <v>720000</v>
      </c>
      <c r="C8" s="6" t="n">
        <v>780000</v>
      </c>
      <c r="D8" s="6" t="n">
        <v>600000</v>
      </c>
    </row>
    <row r="9">
      <c r="A9" s="7" t="inlineStr">
        <is>
          <t>Annual base rent</t>
        </is>
      </c>
      <c r="B9" s="8">
        <f>B5*B6</f>
        <v/>
      </c>
      <c r="C9" s="8">
        <f>C5*C6</f>
        <v/>
      </c>
      <c r="D9" s="8">
        <f>D5*D6</f>
        <v/>
      </c>
    </row>
    <row r="10">
      <c r="A10" s="7" t="inlineStr">
        <is>
          <t>Annual NNN</t>
        </is>
      </c>
      <c r="B10" s="8">
        <f>B5*B7</f>
        <v/>
      </c>
      <c r="C10" s="8">
        <f>C5*C7</f>
        <v/>
      </c>
      <c r="D10" s="8">
        <f>D5*D7</f>
        <v/>
      </c>
    </row>
    <row r="11">
      <c r="A11" s="9" t="inlineStr">
        <is>
          <t>Total annual occupancy</t>
        </is>
      </c>
      <c r="B11" s="10">
        <f>B9+B10</f>
        <v/>
      </c>
      <c r="C11" s="10">
        <f>C9+C10</f>
        <v/>
      </c>
      <c r="D11" s="10">
        <f>D9+D10</f>
        <v/>
      </c>
    </row>
    <row r="12">
      <c r="A12" s="11" t="inlineStr">
        <is>
          <t>Occupancy % of sales</t>
        </is>
      </c>
      <c r="B12" s="12">
        <f>B11/B8</f>
        <v/>
      </c>
      <c r="C12" s="12">
        <f>C11/C8</f>
        <v/>
      </c>
      <c r="D12" s="12">
        <f>D11/D8</f>
        <v/>
      </c>
    </row>
    <row r="14">
      <c r="A14" s="13" t="inlineStr">
        <is>
          <t>Fill yellow cells for each space. Target total occupancy 6-10% of sales. NNN is the hidden cost that changes the ranking.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2026-07-17T12:17:33Z</dcterms:created>
  <dcterms:modified xmlns:dcterms="http://purl.org/dc/terms/" xmlns:xsi="http://www.w3.org/2001/XMLSchema-instance" xsi:type="dcterms:W3CDTF">2026-07-17T12:17:33Z</dcterms:modified>
</cp:coreProperties>
</file>