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tage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4" fontId="5" fillId="2" borderId="0" pivotButton="0" quotePrefix="0" xfId="0"/>
    <xf numFmtId="165" fontId="5" fillId="2" borderId="0" pivotButton="0" quotePrefix="0" xfId="0"/>
    <xf numFmtId="3" fontId="5" fillId="2" borderId="0" pivotButton="0" quotePrefix="0" xfId="0"/>
    <xf numFmtId="164" fontId="7" fillId="0" borderId="0" pivotButton="0" quotePrefix="0" xfId="0"/>
    <xf numFmtId="164" fontId="3" fillId="0" borderId="0" pivotButton="0" quotePrefix="0" xfId="0"/>
    <xf numFmtId="4" fontId="3" fillId="0" borderId="0" pivotButton="0" quotePrefix="0" xfId="0"/>
    <xf numFmtId="0" fontId="5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52" customWidth="1" min="3" max="3"/>
  </cols>
  <sheetData>
    <row r="1">
      <c r="A1" s="1" t="inlineStr">
        <is>
          <t>Internet Outage Cost and Backup Planner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Average sales per hour, busy shift ($)</t>
        </is>
      </c>
      <c r="B5" s="5" t="n">
        <v>900</v>
      </c>
      <c r="C5" s="6" t="inlineStr">
        <is>
          <t>From your POS, Friday/Saturday dinner</t>
        </is>
      </c>
    </row>
    <row r="6">
      <c r="A6" s="4" t="inlineStr">
        <is>
          <t>Hours the internet is down</t>
        </is>
      </c>
      <c r="B6" s="7" t="n">
        <v>1.5</v>
      </c>
      <c r="C6" s="6" t="inlineStr">
        <is>
          <t>Typical outage length</t>
        </is>
      </c>
    </row>
    <row r="7">
      <c r="A7" s="4" t="inlineStr">
        <is>
          <t>% of sales you cannot capture while down</t>
        </is>
      </c>
      <c r="B7" s="8" t="n">
        <v>0.6</v>
      </c>
      <c r="C7" s="6" t="inlineStr">
        <is>
          <t>0% if offline mode works fully</t>
        </is>
      </c>
    </row>
    <row r="8">
      <c r="A8" s="4" t="inlineStr">
        <is>
          <t>Labor cost per hour while idle ($)</t>
        </is>
      </c>
      <c r="B8" s="5" t="n">
        <v>180</v>
      </c>
      <c r="C8" s="6" t="inlineStr">
        <is>
          <t>Payroll for staff on the clock</t>
        </is>
      </c>
    </row>
    <row r="9">
      <c r="A9" s="4" t="inlineStr">
        <is>
          <t>Outages per year</t>
        </is>
      </c>
      <c r="B9" s="9" t="n">
        <v>4</v>
      </c>
      <c r="C9" s="6" t="inlineStr">
        <is>
          <t>Check your provider's history</t>
        </is>
      </c>
    </row>
    <row r="10">
      <c r="A10" s="4" t="inlineStr">
        <is>
          <t>Cellular backup router cost ($)</t>
        </is>
      </c>
      <c r="B10" s="5" t="n">
        <v>300</v>
      </c>
      <c r="C10" s="6" t="inlineStr">
        <is>
          <t>One time</t>
        </is>
      </c>
    </row>
    <row r="11">
      <c r="A11" s="4" t="inlineStr">
        <is>
          <t>Backup data plan per month ($)</t>
        </is>
      </c>
      <c r="B11" s="5" t="n">
        <v>35</v>
      </c>
      <c r="C11" s="6" t="inlineStr"/>
    </row>
    <row r="13">
      <c r="A13" s="3" t="inlineStr">
        <is>
          <t>RESULTS</t>
        </is>
      </c>
    </row>
    <row r="14">
      <c r="A14" s="4" t="inlineStr">
        <is>
          <t>Lost sales per outage</t>
        </is>
      </c>
      <c r="B14" s="10">
        <f>B5*B6*B7</f>
        <v/>
      </c>
    </row>
    <row r="15">
      <c r="A15" s="4" t="inlineStr">
        <is>
          <t>Idle labor per outage</t>
        </is>
      </c>
      <c r="B15" s="11">
        <f>B6*B8</f>
        <v/>
      </c>
    </row>
    <row r="16">
      <c r="A16" s="4" t="inlineStr">
        <is>
          <t>Total cost per outage</t>
        </is>
      </c>
      <c r="B16" s="10">
        <f>B14+B15</f>
        <v/>
      </c>
    </row>
    <row r="17">
      <c r="A17" s="4" t="inlineStr">
        <is>
          <t>Total cost per year</t>
        </is>
      </c>
      <c r="B17" s="10">
        <f>B16*B9</f>
        <v/>
      </c>
    </row>
    <row r="18">
      <c r="A18" s="4" t="inlineStr">
        <is>
          <t>Backup cost, first year</t>
        </is>
      </c>
      <c r="B18" s="11">
        <f>B10+B11*12</f>
        <v/>
      </c>
    </row>
    <row r="19">
      <c r="A19" s="4" t="inlineStr">
        <is>
          <t>Net savings, first year</t>
        </is>
      </c>
      <c r="B19" s="10">
        <f>B17-B18</f>
        <v/>
      </c>
    </row>
    <row r="20">
      <c r="A20" s="4" t="inlineStr">
        <is>
          <t>Outages needed to pay back backup</t>
        </is>
      </c>
      <c r="B20" s="12">
        <f>IF(B16=0,"",B18/B16)</f>
        <v/>
      </c>
    </row>
    <row r="22">
      <c r="A22" s="3" t="inlineStr">
        <is>
          <t>OUTAGE DRILL CHECKLIST</t>
        </is>
      </c>
    </row>
    <row r="23">
      <c r="A23" s="4" t="inlineStr">
        <is>
          <t>Test POS offline mode</t>
        </is>
      </c>
      <c r="B23" s="13" t="inlineStr"/>
    </row>
    <row r="24">
      <c r="A24" s="4" t="inlineStr">
        <is>
          <t>Set stored-card payment limit</t>
        </is>
      </c>
      <c r="B24" s="13" t="inlineStr"/>
    </row>
    <row r="25">
      <c r="A25" s="4" t="inlineStr">
        <is>
          <t>Print price sheet and numbered tickets</t>
        </is>
      </c>
      <c r="B25" s="13" t="inlineStr"/>
    </row>
    <row r="26">
      <c r="A26" s="4" t="inlineStr">
        <is>
          <t>Name outage lead per shift</t>
        </is>
      </c>
      <c r="B26" s="13" t="inlineStr"/>
    </row>
    <row r="27">
      <c r="A27" s="4" t="inlineStr">
        <is>
          <t>Charge hotspot phone</t>
        </is>
      </c>
      <c r="B27" s="13" t="inlineStr"/>
    </row>
    <row r="28">
      <c r="A28" s="4" t="inlineStr">
        <is>
          <t>Run quarterly drill</t>
        </is>
      </c>
      <c r="B28" s="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2026-10-04T12:14:12Z</dcterms:created>
  <dcterms:modified xmlns:dcterms="http://purl.org/dc/terms/" xmlns:xsi="http://www.w3.org/2001/XMLSchema-instance" xsi:type="dcterms:W3CDTF">2026-10-04T12:14:12Z</dcterms:modified>
</cp:coreProperties>
</file>