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l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color rgb="002A2622"/>
    </font>
    <font>
      <b val="1"/>
      <color rgb="002A2622"/>
    </font>
    <font>
      <b val="1"/>
      <color rgb="00B5482E"/>
      <sz val="12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40" customWidth="1" min="3" max="3"/>
  </cols>
  <sheetData>
    <row r="1">
      <c r="A1" s="1" t="inlineStr">
        <is>
          <t>Repeat Customer Value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Average check ($)</t>
        </is>
      </c>
      <c r="B5" s="4" t="n">
        <v>25</v>
      </c>
    </row>
    <row r="6">
      <c r="A6" s="3" t="inlineStr">
        <is>
          <t>Visits per year (regular)</t>
        </is>
      </c>
      <c r="B6" s="4" t="n">
        <v>12</v>
      </c>
    </row>
    <row r="7">
      <c r="A7" s="3" t="inlineStr">
        <is>
          <t>Years as a customer</t>
        </is>
      </c>
      <c r="B7" s="4" t="n">
        <v>3</v>
      </c>
    </row>
    <row r="8">
      <c r="A8" s="3" t="inlineStr">
        <is>
          <t>Referrals per regular per year</t>
        </is>
      </c>
      <c r="B8" s="4" t="n">
        <v>2</v>
      </c>
    </row>
    <row r="10">
      <c r="A10" s="5" t="inlineStr">
        <is>
          <t>Lifetime value of one regular:</t>
        </is>
      </c>
      <c r="B10" s="6">
        <f>B5*B6*B7</f>
        <v/>
      </c>
    </row>
    <row r="11">
      <c r="A11" s="5" t="inlineStr">
        <is>
          <t>Value incl. referrals (yr 1):</t>
        </is>
      </c>
      <c r="B11" s="7">
        <f>B5*B6+B5*B8</f>
        <v/>
      </c>
    </row>
    <row r="13">
      <c r="A13" s="5" t="inlineStr">
        <is>
          <t>Current repeat rate (%)</t>
        </is>
      </c>
      <c r="B13" s="4" t="n">
        <v>30</v>
      </c>
    </row>
    <row r="14">
      <c r="A14" s="5" t="inlineStr">
        <is>
          <t>Monthly guests</t>
        </is>
      </c>
      <c r="B14" s="4" t="n">
        <v>800</v>
      </c>
    </row>
    <row r="15">
      <c r="A15" s="5" t="inlineStr">
        <is>
          <t>Regulars gained if rate +10%:</t>
        </is>
      </c>
      <c r="B15" s="7">
        <f>B14*0.10</f>
        <v/>
      </c>
    </row>
    <row r="16">
      <c r="A16" s="5" t="inlineStr">
        <is>
          <t>Added annual revenue from that:</t>
        </is>
      </c>
      <c r="B16" s="6">
        <f>B15*B5*B6</f>
        <v/>
      </c>
    </row>
    <row r="18">
      <c r="A18" s="8" t="inlineStr">
        <is>
          <t>Fill the yellow cells with your numbers. A small lift in repeat rate compounds fast — this is usually cheaper revenue than chasing new guests.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