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ur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3" fontId="4" fillId="3" borderId="1" pivotButton="0" quotePrefix="0" xfId="0"/>
    <xf numFmtId="0" fontId="4" fillId="3" borderId="1" pivotButton="0" quotePrefix="0" xfId="0"/>
    <xf numFmtId="0" fontId="5" fillId="0" borderId="0" pivotButton="0" quotePrefix="0" xfId="0"/>
    <xf numFmtId="3" fontId="5" fillId="0" borderId="1" pivotButton="0" quotePrefix="0" xfId="0"/>
    <xf numFmtId="0" fontId="6" fillId="0" borderId="0" pivotButton="0" quotePrefix="0" xfId="0"/>
    <xf numFmtId="3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4" customWidth="1" min="4" max="4"/>
    <col width="16" customWidth="1" min="5" max="5"/>
  </cols>
  <sheetData>
    <row r="1">
      <c r="A1" s="1" t="inlineStr">
        <is>
          <t>Restaurant Insurance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Policy</t>
        </is>
      </c>
      <c r="B4" s="3" t="inlineStr">
        <is>
          <t>Coverage limit</t>
        </is>
      </c>
      <c r="C4" s="3" t="inlineStr">
        <is>
          <t>Annual premium</t>
        </is>
      </c>
      <c r="D4" s="3" t="inlineStr">
        <is>
          <t>Deductible</t>
        </is>
      </c>
      <c r="E4" s="3" t="inlineStr">
        <is>
          <t>Renewal date</t>
        </is>
      </c>
    </row>
    <row r="5">
      <c r="A5" s="4" t="inlineStr">
        <is>
          <t>General liability</t>
        </is>
      </c>
      <c r="B5" s="5" t="n">
        <v>1000000</v>
      </c>
      <c r="C5" s="5" t="n">
        <v>2400</v>
      </c>
      <c r="D5" s="5" t="n">
        <v>1000</v>
      </c>
      <c r="E5" s="6" t="inlineStr"/>
    </row>
    <row r="6">
      <c r="A6" s="4" t="inlineStr">
        <is>
          <t>Property</t>
        </is>
      </c>
      <c r="B6" s="5" t="n">
        <v>250000</v>
      </c>
      <c r="C6" s="5" t="n">
        <v>1800</v>
      </c>
      <c r="D6" s="5" t="n">
        <v>2500</v>
      </c>
      <c r="E6" s="6" t="inlineStr"/>
    </row>
    <row r="7">
      <c r="A7" s="4" t="inlineStr">
        <is>
          <t>Workers' comp</t>
        </is>
      </c>
      <c r="B7" s="5" t="n">
        <v>500000</v>
      </c>
      <c r="C7" s="5" t="n">
        <v>3600</v>
      </c>
      <c r="D7" s="5" t="n">
        <v>0</v>
      </c>
      <c r="E7" s="6" t="inlineStr"/>
    </row>
    <row r="8">
      <c r="A8" s="4" t="inlineStr">
        <is>
          <t>Liquor liability</t>
        </is>
      </c>
      <c r="B8" s="5" t="n">
        <v>1000000</v>
      </c>
      <c r="C8" s="5" t="n">
        <v>2200</v>
      </c>
      <c r="D8" s="5" t="n">
        <v>1000</v>
      </c>
      <c r="E8" s="6" t="inlineStr"/>
    </row>
    <row r="9">
      <c r="A9" s="4" t="inlineStr">
        <is>
          <t>Business interruption</t>
        </is>
      </c>
      <c r="B9" s="5" t="n">
        <v>100000</v>
      </c>
      <c r="C9" s="5" t="n">
        <v>900</v>
      </c>
      <c r="D9" s="5" t="n">
        <v>1000</v>
      </c>
      <c r="E9" s="6" t="inlineStr"/>
    </row>
    <row r="10">
      <c r="A10" s="4" t="inlineStr">
        <is>
          <t>Spoilage / equip breakdown</t>
        </is>
      </c>
      <c r="B10" s="5" t="n">
        <v>25000</v>
      </c>
      <c r="C10" s="5" t="n">
        <v>600</v>
      </c>
      <c r="D10" s="5" t="n">
        <v>500</v>
      </c>
      <c r="E10" s="6" t="inlineStr"/>
    </row>
    <row r="11">
      <c r="A11" s="4" t="inlineStr">
        <is>
          <t>Umbrella</t>
        </is>
      </c>
      <c r="B11" s="5" t="n">
        <v>1000000</v>
      </c>
      <c r="C11" s="5" t="n">
        <v>700</v>
      </c>
      <c r="D11" s="5" t="n">
        <v>0</v>
      </c>
      <c r="E11" s="6" t="inlineStr"/>
    </row>
    <row r="12">
      <c r="A12" s="7" t="inlineStr">
        <is>
          <t>TOTAL ANNUAL PREMIUM</t>
        </is>
      </c>
      <c r="C12" s="8">
        <f>SUM(C5:C11)</f>
        <v/>
      </c>
    </row>
    <row r="13">
      <c r="A13" s="9" t="inlineStr">
        <is>
          <t>Monthly premium</t>
        </is>
      </c>
      <c r="C13" s="10">
        <f>C12/12</f>
        <v/>
      </c>
    </row>
    <row r="15">
      <c r="A15" s="11" t="inlineStr">
        <is>
          <t>List every policy, limit, premium, and renewal date so nothing lapses. Workers' comp and (if you serve alcohol) liquor liability are non-negotiable.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2026-07-17T12:17:34Z</dcterms:created>
  <dcterms:modified xmlns:dcterms="http://purl.org/dc/terms/" xmlns:xsi="http://www.w3.org/2001/XMLSchema-instance" xsi:type="dcterms:W3CDTF">2026-07-17T12:17:34Z</dcterms:modified>
</cp:coreProperties>
</file>