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ff Me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$#,##0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B5482E"/>
      <sz val="13"/>
    </font>
  </fonts>
  <fills count="3">
    <fill>
      <patternFill/>
    </fill>
    <fill>
      <patternFill patternType="gray125"/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5" fillId="2" borderId="0" pivotButton="0" quotePrefix="0" xfId="0"/>
    <xf numFmtId="0" fontId="6" fillId="0" borderId="0" pivotButton="0" quotePrefix="0" xfId="0"/>
    <xf numFmtId="164" fontId="5" fillId="2" borderId="0" pivotButton="0" quotePrefix="0" xfId="0"/>
    <xf numFmtId="165" fontId="5" fillId="2" borderId="0" pivotButton="0" quotePrefix="0" xfId="0"/>
    <xf numFmtId="166" fontId="5" fillId="2" borderId="0" pivotButton="0" quotePrefix="0" xfId="0"/>
    <xf numFmtId="164" fontId="3" fillId="0" borderId="0" pivotButton="0" quotePrefix="0" xfId="0"/>
    <xf numFmtId="166" fontId="7" fillId="0" borderId="0" pivotButton="0" quotePrefix="0" xfId="0"/>
    <xf numFmtId="165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50" customWidth="1" min="3" max="3"/>
  </cols>
  <sheetData>
    <row r="1">
      <c r="A1" s="1" t="inlineStr">
        <is>
          <t>Staff Meal Cost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INPUTS</t>
        </is>
      </c>
    </row>
    <row r="5">
      <c r="A5" s="4" t="inlineStr">
        <is>
          <t>Shifts per week with a staff meal</t>
        </is>
      </c>
      <c r="B5" s="5" t="n">
        <v>14</v>
      </c>
      <c r="C5" s="6" t="inlineStr">
        <is>
          <t>Lunch + dinner, 7 days</t>
        </is>
      </c>
    </row>
    <row r="6">
      <c r="A6" s="4" t="inlineStr">
        <is>
          <t>Employees eating per meal</t>
        </is>
      </c>
      <c r="B6" s="5" t="n">
        <v>6</v>
      </c>
      <c r="C6" s="6" t="inlineStr">
        <is>
          <t>Average</t>
        </is>
      </c>
    </row>
    <row r="7">
      <c r="A7" s="4" t="inlineStr">
        <is>
          <t>Food cost per staff meal ($)</t>
        </is>
      </c>
      <c r="B7" s="7" t="n">
        <v>3.5</v>
      </c>
      <c r="C7" s="6" t="inlineStr">
        <is>
          <t>At your cost, not menu price</t>
        </is>
      </c>
    </row>
    <row r="8">
      <c r="A8" s="4" t="inlineStr">
        <is>
          <t>Discount on menu items for staff (%)</t>
        </is>
      </c>
      <c r="B8" s="8" t="n">
        <v>0.5</v>
      </c>
      <c r="C8" s="6" t="inlineStr">
        <is>
          <t>If using a discount instead of a free meal</t>
        </is>
      </c>
    </row>
    <row r="9">
      <c r="A9" s="4" t="inlineStr">
        <is>
          <t>Average menu price of staff order ($)</t>
        </is>
      </c>
      <c r="B9" s="7" t="n">
        <v>12</v>
      </c>
    </row>
    <row r="10">
      <c r="A10" s="4" t="inlineStr">
        <is>
          <t>Weekly food sales ($)</t>
        </is>
      </c>
      <c r="B10" s="9" t="n">
        <v>15000</v>
      </c>
      <c r="C10" s="6" t="inlineStr">
        <is>
          <t>From your POS</t>
        </is>
      </c>
    </row>
    <row r="11">
      <c r="A11" s="4" t="inlineStr">
        <is>
          <t>Weeks per year</t>
        </is>
      </c>
      <c r="B11" s="5" t="n">
        <v>52</v>
      </c>
    </row>
    <row r="13">
      <c r="A13" s="4" t="inlineStr">
        <is>
          <t>Weekly cost of free staff meals</t>
        </is>
      </c>
      <c r="B13" s="10">
        <f>B5*B6*B7</f>
        <v/>
      </c>
    </row>
    <row r="14">
      <c r="A14" s="4" t="inlineStr">
        <is>
          <t>Annual cost of free staff meals</t>
        </is>
      </c>
      <c r="B14" s="11">
        <f>B13*B11</f>
        <v/>
      </c>
    </row>
    <row r="15">
      <c r="A15" s="4" t="inlineStr">
        <is>
          <t>Staff meal cost as % of food sales</t>
        </is>
      </c>
      <c r="B15" s="12">
        <f>B13/B10</f>
        <v/>
      </c>
    </row>
    <row r="16">
      <c r="A16" s="4" t="inlineStr">
        <is>
          <t>Cost of one discounted menu order</t>
        </is>
      </c>
      <c r="B16" s="10">
        <f>B9*(1-B8)</f>
        <v/>
      </c>
    </row>
    <row r="18">
      <c r="A18" s="6" t="inlineStr">
        <is>
          <t>Track staff meals as a separate line so they do not distort food cost %.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2026-10-15T12:23:28Z</dcterms:created>
  <dcterms:modified xmlns:dcterms="http://purl.org/dc/terms/" xmlns:xsi="http://www.w3.org/2001/XMLSchema-instance" xsi:type="dcterms:W3CDTF">2026-10-15T12:23:28Z</dcterms:modified>
</cp:coreProperties>
</file>