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ndheld RO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9" fontId="4" fillId="2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26" customWidth="1" min="3" max="3"/>
  </cols>
  <sheetData>
    <row r="1">
      <c r="A1" s="1" t="inlineStr">
        <is>
          <t>Handheld POS ROI Calculator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Number of handheld devices</t>
        </is>
      </c>
      <c r="B5" s="4" t="n">
        <v>6</v>
      </c>
    </row>
    <row r="6">
      <c r="A6" s="3" t="inlineStr">
        <is>
          <t>Cost per device ($)</t>
        </is>
      </c>
      <c r="B6" s="4" t="n">
        <v>350</v>
      </c>
    </row>
    <row r="7">
      <c r="A7" s="3" t="inlineStr">
        <is>
          <t>Tables served per busy night</t>
        </is>
      </c>
      <c r="B7" s="4" t="n">
        <v>40</v>
      </c>
    </row>
    <row r="8">
      <c r="A8" s="3" t="inlineStr">
        <is>
          <t>Extra turns per table/night (from faster service)</t>
        </is>
      </c>
      <c r="B8" s="4" t="n">
        <v>0.3</v>
      </c>
    </row>
    <row r="9">
      <c r="A9" s="3" t="inlineStr">
        <is>
          <t>Avg check ($)</t>
        </is>
      </c>
      <c r="B9" s="4" t="n">
        <v>28</v>
      </c>
    </row>
    <row r="10">
      <c r="A10" s="3" t="inlineStr">
        <is>
          <t>Check lift from prompted upsells (%)</t>
        </is>
      </c>
      <c r="B10" s="5" t="n">
        <v>0.05</v>
      </c>
    </row>
    <row r="11">
      <c r="A11" s="3" t="inlineStr">
        <is>
          <t>Gross margin % (as decimal)</t>
        </is>
      </c>
      <c r="B11" s="4" t="n">
        <v>0.7</v>
      </c>
    </row>
    <row r="12">
      <c r="A12" s="3" t="inlineStr">
        <is>
          <t>Busy nights per month</t>
        </is>
      </c>
      <c r="B12" s="4" t="n">
        <v>12</v>
      </c>
    </row>
    <row r="14">
      <c r="A14" s="3" t="inlineStr">
        <is>
          <t>Added covers/month (extra turns)</t>
        </is>
      </c>
      <c r="B14" s="3">
        <f>B7*B8*B12</f>
        <v/>
      </c>
    </row>
    <row r="15">
      <c r="A15" s="3" t="inlineStr">
        <is>
          <t>Revenue from extra turns/month</t>
        </is>
      </c>
      <c r="B15" s="3">
        <f>B14*B9</f>
        <v/>
      </c>
    </row>
    <row r="16">
      <c r="A16" s="3" t="inlineStr">
        <is>
          <t>Revenue from upsell lift/month</t>
        </is>
      </c>
      <c r="B16" s="3">
        <f>B7*B12*B9*B10</f>
        <v/>
      </c>
    </row>
    <row r="17">
      <c r="A17" s="3" t="inlineStr">
        <is>
          <t>Added gross profit/month</t>
        </is>
      </c>
      <c r="B17" s="6">
        <f>(B15+B16)*B11</f>
        <v/>
      </c>
    </row>
    <row r="18">
      <c r="A18" s="3" t="inlineStr">
        <is>
          <t>Device cost (one-time)</t>
        </is>
      </c>
      <c r="B18" s="3">
        <f>B5*B6</f>
        <v/>
      </c>
    </row>
    <row r="19">
      <c r="A19" s="3" t="inlineStr">
        <is>
          <t>Payback (months)</t>
        </is>
      </c>
      <c r="B19" s="6">
        <f>IF(B17=0,0,B18/B17)</f>
        <v/>
      </c>
    </row>
    <row r="21">
      <c r="A21" s="7" t="inlineStr">
        <is>
          <t>If payback is a few months, handhelds pay for themselves fast. Adjust the yellow inputs to your own floor.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2026-07-19T12:16:42Z</dcterms:created>
  <dcterms:modified xmlns:dcterms="http://purl.org/dc/terms/" xmlns:xsi="http://www.w3.org/2001/XMLSchema-instance" xsi:type="dcterms:W3CDTF">2026-07-19T12:16:42Z</dcterms:modified>
</cp:coreProperties>
</file>