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enu Build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9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color rgb="002A2622"/>
    </font>
    <font>
      <color rgb="008F7A6A"/>
    </font>
    <font>
      <b val="1"/>
      <color rgb="002E7D4F"/>
    </font>
    <font>
      <b val="1"/>
      <color rgb="00B5482E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8CFC4"/>
      </left>
      <right style="thin">
        <color rgb="00D8CFC4"/>
      </right>
      <top style="thin">
        <color rgb="00D8CFC4"/>
      </top>
      <bottom style="thin">
        <color rgb="00D8CFC4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/>
    </xf>
    <xf numFmtId="0" fontId="4" fillId="0" borderId="1" pivotButton="0" quotePrefix="0" xfId="0"/>
    <xf numFmtId="4" fontId="4" fillId="3" borderId="1" pivotButton="0" quotePrefix="0" xfId="0"/>
    <xf numFmtId="164" fontId="4" fillId="3" borderId="1" pivotButton="0" quotePrefix="0" xfId="0"/>
    <xf numFmtId="4" fontId="5" fillId="0" borderId="1" pivotButton="0" quotePrefix="0" xfId="0"/>
    <xf numFmtId="164" fontId="6" fillId="0" borderId="1" pivotButton="0" quotePrefix="0" xfId="0"/>
    <xf numFmtId="0" fontId="7" fillId="0" borderId="0" pivotButton="0" quotePrefix="0" xfId="0"/>
    <xf numFmtId="164" fontId="7" fillId="0" borderId="1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26" customWidth="1" min="1" max="1"/>
    <col width="14" customWidth="1" min="2" max="2"/>
    <col width="16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Opening Menu Builder</t>
        </is>
      </c>
    </row>
    <row r="2">
      <c r="A2" s="2" t="inlineStr">
        <is>
          <t>The Restaurant Owner Hub  ·  free tool</t>
        </is>
      </c>
    </row>
    <row r="4">
      <c r="A4" s="3" t="inlineStr">
        <is>
          <t>Menu item</t>
        </is>
      </c>
      <c r="B4" s="3" t="inlineStr">
        <is>
          <t>Plate cost</t>
        </is>
      </c>
      <c r="C4" s="3" t="inlineStr">
        <is>
          <t>Target food cost %</t>
        </is>
      </c>
      <c r="D4" s="3" t="inlineStr">
        <is>
          <t>Suggested price</t>
        </is>
      </c>
      <c r="E4" s="3" t="inlineStr">
        <is>
          <t>Menu price</t>
        </is>
      </c>
      <c r="F4" s="3" t="inlineStr">
        <is>
          <t>Actual food cost %</t>
        </is>
      </c>
    </row>
    <row r="5">
      <c r="A5" s="4" t="inlineStr">
        <is>
          <t>Signature entree</t>
        </is>
      </c>
      <c r="B5" s="5" t="n">
        <v>4.5</v>
      </c>
      <c r="C5" s="6" t="n">
        <v>0.3</v>
      </c>
      <c r="D5" s="7">
        <f>B5/C5</f>
        <v/>
      </c>
      <c r="E5" s="5" t="n">
        <v>15.99</v>
      </c>
      <c r="F5" s="8">
        <f>B5/E5</f>
        <v/>
      </c>
    </row>
    <row r="6">
      <c r="A6" s="4" t="inlineStr">
        <is>
          <t>House burger</t>
        </is>
      </c>
      <c r="B6" s="5" t="n">
        <v>3.2</v>
      </c>
      <c r="C6" s="6" t="n">
        <v>0.3</v>
      </c>
      <c r="D6" s="7">
        <f>B6/C6</f>
        <v/>
      </c>
      <c r="E6" s="5" t="n">
        <v>11.99</v>
      </c>
      <c r="F6" s="8">
        <f>B6/E6</f>
        <v/>
      </c>
    </row>
    <row r="7">
      <c r="A7" s="4" t="inlineStr">
        <is>
          <t>Starter salad</t>
        </is>
      </c>
      <c r="B7" s="5" t="n">
        <v>2.1</v>
      </c>
      <c r="C7" s="6" t="n">
        <v>0.28</v>
      </c>
      <c r="D7" s="7">
        <f>B7/C7</f>
        <v/>
      </c>
      <c r="E7" s="5" t="n">
        <v>8.99</v>
      </c>
      <c r="F7" s="8">
        <f>B7/E7</f>
        <v/>
      </c>
    </row>
    <row r="8">
      <c r="A8" s="4" t="inlineStr">
        <is>
          <t>Pasta special</t>
        </is>
      </c>
      <c r="B8" s="5" t="n">
        <v>3.8</v>
      </c>
      <c r="C8" s="6" t="n">
        <v>0.3</v>
      </c>
      <c r="D8" s="7">
        <f>B8/C8</f>
        <v/>
      </c>
      <c r="E8" s="5" t="n">
        <v>13.99</v>
      </c>
      <c r="F8" s="8">
        <f>B8/E8</f>
        <v/>
      </c>
    </row>
    <row r="9">
      <c r="A9" s="4" t="inlineStr">
        <is>
          <t>Dessert</t>
        </is>
      </c>
      <c r="B9" s="5" t="n">
        <v>1.6</v>
      </c>
      <c r="C9" s="6" t="n">
        <v>0.25</v>
      </c>
      <c r="D9" s="7">
        <f>B9/C9</f>
        <v/>
      </c>
      <c r="E9" s="5" t="n">
        <v>6.99</v>
      </c>
      <c r="F9" s="8">
        <f>B9/E9</f>
        <v/>
      </c>
    </row>
    <row r="11">
      <c r="A11" s="9" t="inlineStr">
        <is>
          <t>Avg actual food cost</t>
        </is>
      </c>
      <c r="F11" s="10">
        <f>AVERAGE(F5:F9)</f>
        <v/>
      </c>
    </row>
    <row r="12">
      <c r="A12" s="11" t="inlineStr">
        <is>
          <t>Enter plate cost and target %. 'Suggested price' = cost / target. Set your real menu price, then watch actual food cost. Aim 28-35%.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2026-07-17T12:17:33Z</dcterms:created>
  <dcterms:modified xmlns:dcterms="http://purl.org/dc/terms/" xmlns:xsi="http://www.w3.org/2001/XMLSchema-instance" xsi:type="dcterms:W3CDTF">2026-07-17T12:17:33Z</dcterms:modified>
</cp:coreProperties>
</file>